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Дороговцев Алексей\Desktop\Новая папка\"/>
    </mc:Choice>
  </mc:AlternateContent>
  <xr:revisionPtr revIDLastSave="0" documentId="8_{9CEAF69D-0DE9-43ED-8361-8D8766315C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List1!$A$2:$E$2127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" l="1"/>
  <c r="E194" i="1"/>
  <c r="E189" i="1"/>
  <c r="E190" i="1"/>
  <c r="E191" i="1"/>
  <c r="E192" i="1"/>
  <c r="E193" i="1"/>
  <c r="E188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2" i="1"/>
  <c r="B43" i="1"/>
  <c r="B44" i="1"/>
  <c r="B45" i="1"/>
  <c r="B46" i="1"/>
  <c r="B47" i="1"/>
  <c r="B48" i="1"/>
  <c r="B4" i="1"/>
</calcChain>
</file>

<file path=xl/sharedStrings.xml><?xml version="1.0" encoding="utf-8"?>
<sst xmlns="http://schemas.openxmlformats.org/spreadsheetml/2006/main" count="4236" uniqueCount="3399">
  <si>
    <t>AM112-0001</t>
  </si>
  <si>
    <t>Бачок для замуровывания в стену</t>
  </si>
  <si>
    <t>AM112+M270-0701</t>
  </si>
  <si>
    <t>Бачок для замуровывания в стену + Кнопка управления M270</t>
  </si>
  <si>
    <t>AM112W</t>
  </si>
  <si>
    <t>AM100/1000</t>
  </si>
  <si>
    <t>Скрытая система инсталляции для замуровывания в стену</t>
  </si>
  <si>
    <t>AM100/1000E</t>
  </si>
  <si>
    <t>Скрытая система инсталляции ECOLOGY для замуровывания в стену</t>
  </si>
  <si>
    <t>AM100/850</t>
  </si>
  <si>
    <t>AM115/1000</t>
  </si>
  <si>
    <t>AM115/1000E</t>
  </si>
  <si>
    <t>AM115/1000V</t>
  </si>
  <si>
    <t>Скрытая система инсталляции с возможностью вентиляции для замуровывания в стену</t>
  </si>
  <si>
    <t>AM119/1000</t>
  </si>
  <si>
    <t>Скрытая система инсталляции для замуровывания в стену, управление сверху или спереди</t>
  </si>
  <si>
    <t>AM119/850</t>
  </si>
  <si>
    <t>AM101/1120-0001</t>
  </si>
  <si>
    <t>Скрытая система инсталляции для сухой установки (для гипсокартона) 2020</t>
  </si>
  <si>
    <t>AM101/1120E</t>
  </si>
  <si>
    <t>Скрытая система инсталляции ECOLOGY для сухой установки (для гипсокартона)</t>
  </si>
  <si>
    <t>AM101/1120V</t>
  </si>
  <si>
    <t>Скрытая система инсталляции с возможностью вентиляции для сухой установки (для гипсокартона)</t>
  </si>
  <si>
    <t>AM101/1120W</t>
  </si>
  <si>
    <t>Скрытая система инсталляции для сухой установки (для гипсокартона)</t>
  </si>
  <si>
    <t>AM101/1120F</t>
  </si>
  <si>
    <t>Скрытая система инсталляции для сухой установки</t>
  </si>
  <si>
    <t>AM101/1000</t>
  </si>
  <si>
    <t>AM101/850W</t>
  </si>
  <si>
    <t>AM101/850-0001</t>
  </si>
  <si>
    <t>AM118/1000</t>
  </si>
  <si>
    <t>Скрытая система инсталляции для сухой установки (для гипсокартона), управление сверху или спереди</t>
  </si>
  <si>
    <t>AM118/850</t>
  </si>
  <si>
    <t>AM102/1120</t>
  </si>
  <si>
    <t>Скрытая система инсталляции для сухой установки (при реконструкции ванных комнат в панельных домах)</t>
  </si>
  <si>
    <t>AM102/1120E</t>
  </si>
  <si>
    <t>Скрытая система инсталляции ECOLOGY для сухой установки (при реконструкции ванных комнат в панельных домах)</t>
  </si>
  <si>
    <t>AM102/1120V</t>
  </si>
  <si>
    <t>Cкрытая система инсталляции с возможностью вентиляции для сухой установки (при реконструкции ванных комнат в панельных домах)</t>
  </si>
  <si>
    <t>AM102/1000</t>
  </si>
  <si>
    <t>AM102/850</t>
  </si>
  <si>
    <t>AM116/1120</t>
  </si>
  <si>
    <t>Скрытая система инсталляции для сухой установки (в пространство)</t>
  </si>
  <si>
    <t>AM101/1500L</t>
  </si>
  <si>
    <t>Скрытая система инсталляции для сухой установки (для гипсокартона) регулируемая по высоте – для людей с ограниченными физическими возможностями</t>
  </si>
  <si>
    <t>AM101/1300H</t>
  </si>
  <si>
    <t>Скрытая система инсталляции для сухой установки (для гипсокартона) – для людей с ограниченными физическими возможностями</t>
  </si>
  <si>
    <t>AM116/1300H</t>
  </si>
  <si>
    <t xml:space="preserve">Скрытая система инсталляции для сухой установки (в пространство) – для людей с ограниченными физическими возможностями </t>
  </si>
  <si>
    <t>AM101/1120-3:1 RU M70-0001</t>
  </si>
  <si>
    <t>AM101/1120+M70</t>
  </si>
  <si>
    <t>AM101/1120-3:1 RU M71-0001</t>
  </si>
  <si>
    <t>AM101/1120+M71</t>
  </si>
  <si>
    <t>AM101/1120-3:1 RU M371-0001</t>
  </si>
  <si>
    <t>AM101/1120+M371</t>
  </si>
  <si>
    <t>AM101/1120-4:1 RU M570-0001</t>
  </si>
  <si>
    <t>AM101/1120+M570+M91</t>
  </si>
  <si>
    <t>AM101/1120-4:1 RU M571-0001</t>
  </si>
  <si>
    <t>AM101/1120+M571+M91</t>
  </si>
  <si>
    <t>AM101/1120-4:1 RU M578-0001</t>
  </si>
  <si>
    <t>AM101/1120+M578+M91</t>
  </si>
  <si>
    <t>AM101/1120-4:1 RU M670-0001</t>
  </si>
  <si>
    <t>AM101/1120+M670+M91</t>
  </si>
  <si>
    <t>AM101/1120-4:1 RU M671-0001</t>
  </si>
  <si>
    <t>AM101/1120+M671+M91</t>
  </si>
  <si>
    <t>AM101/1120-4:1 RU M678-0001</t>
  </si>
  <si>
    <t>AM101/1120+M678+M91</t>
  </si>
  <si>
    <t>Скрытые системы инсталляции Slim</t>
  </si>
  <si>
    <t>AM1112</t>
  </si>
  <si>
    <t>AM1115/1000</t>
  </si>
  <si>
    <t>AM1101/1200</t>
  </si>
  <si>
    <t>Скрытые системы инсталляции - комплектующие</t>
  </si>
  <si>
    <t>P169</t>
  </si>
  <si>
    <t>Дозатор для вбрасывания таблеток для унитаза</t>
  </si>
  <si>
    <t>P128</t>
  </si>
  <si>
    <t>Bентилятор для скрытых систем инсталляции c возможностью вентиляци</t>
  </si>
  <si>
    <t>P115</t>
  </si>
  <si>
    <t>Регулятор скорости потока воды</t>
  </si>
  <si>
    <t>P103</t>
  </si>
  <si>
    <t>Консоль для подключения воды</t>
  </si>
  <si>
    <t>M9006</t>
  </si>
  <si>
    <t>Гибкая подводка для выпуска унитаза DN90/110 (подходит ко всем скрытым системам инсталляции)</t>
  </si>
  <si>
    <t>M906</t>
  </si>
  <si>
    <t>Колено стока, комплект DN90/110</t>
  </si>
  <si>
    <t>M908</t>
  </si>
  <si>
    <t>Колено стока, комплект DN90/90</t>
  </si>
  <si>
    <t>M907</t>
  </si>
  <si>
    <t>Соединитель комплект для DN90/110</t>
  </si>
  <si>
    <t>M909</t>
  </si>
  <si>
    <t>Двойное колено 90° с защитными затворами</t>
  </si>
  <si>
    <t>M900</t>
  </si>
  <si>
    <t>Kомплект дополнительных принадлежностей</t>
  </si>
  <si>
    <t>M9000</t>
  </si>
  <si>
    <t>Комплект принадлежностей к унитазу с удлиненными деталями для людей с ограниченными физическими возможностями</t>
  </si>
  <si>
    <t>M901</t>
  </si>
  <si>
    <t>Прокладка + патрубок + гофрированная прокладка 45×58×25</t>
  </si>
  <si>
    <t>M147</t>
  </si>
  <si>
    <t>Удлинительная часть для подвода воды к унитазу для людей с ограниченными физическими возможностями</t>
  </si>
  <si>
    <t>M902</t>
  </si>
  <si>
    <t>Прокладка + патрубок + прокладка патрубка</t>
  </si>
  <si>
    <t>M148</t>
  </si>
  <si>
    <t>Удлинительная часть для стока воды к унитазу для людей с ограниченными физическими возможностями</t>
  </si>
  <si>
    <t>M90</t>
  </si>
  <si>
    <t>Hоги для скрытых систем инсталляции</t>
  </si>
  <si>
    <t>P118</t>
  </si>
  <si>
    <t>Удлиненные ноги для скрытых систем инсталляции</t>
  </si>
  <si>
    <t>M918</t>
  </si>
  <si>
    <t>Адаптер для закрепления в угол</t>
  </si>
  <si>
    <t>M968</t>
  </si>
  <si>
    <t>Колено стока 90 - Slim комплект</t>
  </si>
  <si>
    <t>Изоляционные плиты</t>
  </si>
  <si>
    <t>M91</t>
  </si>
  <si>
    <t>Звукоизоляционная плита для подвесного унитаза и для биде</t>
  </si>
  <si>
    <t>M910</t>
  </si>
  <si>
    <t>Звукоизоляционная плита для подвесного унитаза и для биде с принадлежностями и колпачками (белыми)</t>
  </si>
  <si>
    <t>M910CR</t>
  </si>
  <si>
    <t>Звукоизоляционная плита для подвесного унитаза и для биде с принадлежностями и колпачками (хромированными)</t>
  </si>
  <si>
    <t>M930</t>
  </si>
  <si>
    <t>M930CR</t>
  </si>
  <si>
    <t>M920</t>
  </si>
  <si>
    <t>Звукоизоляционная плита для унитазов, стоящих на полу и биде</t>
  </si>
  <si>
    <t>M940</t>
  </si>
  <si>
    <t>Звукоизоляционная плита для подвесного умывальника</t>
  </si>
  <si>
    <t>M950</t>
  </si>
  <si>
    <t>Звукоизоляционная плита для подвесного писсуара</t>
  </si>
  <si>
    <t>Монтажные рамы</t>
  </si>
  <si>
    <t>A104/1120</t>
  </si>
  <si>
    <t>Монтажная рама для умывальника</t>
  </si>
  <si>
    <t>A104A/1120</t>
  </si>
  <si>
    <t>Монтажная рама для умывальника и смесителя</t>
  </si>
  <si>
    <t>A104AVS/1120</t>
  </si>
  <si>
    <t>Монтажная рама для умывальника и смесителя co встроенным сифоном</t>
  </si>
  <si>
    <t>A104B/1120</t>
  </si>
  <si>
    <t>Монтажная рама для смесителя</t>
  </si>
  <si>
    <t>A104PB/1120</t>
  </si>
  <si>
    <t>Монтажная рама для смесителя скрытого монтажа</t>
  </si>
  <si>
    <t>A104/850</t>
  </si>
  <si>
    <t>A105/1120</t>
  </si>
  <si>
    <t>Монтажная рама для биде</t>
  </si>
  <si>
    <t>A105/1000</t>
  </si>
  <si>
    <t>A105/850</t>
  </si>
  <si>
    <t>A105/450</t>
  </si>
  <si>
    <t>A106/1120</t>
  </si>
  <si>
    <t>Монтажная рама для поручней</t>
  </si>
  <si>
    <t>A107/1120</t>
  </si>
  <si>
    <t>Монтажная рама для писсуара</t>
  </si>
  <si>
    <t>A107S/1120</t>
  </si>
  <si>
    <t>Монтажная рама для писсуара и сенсор</t>
  </si>
  <si>
    <t>A108/1300</t>
  </si>
  <si>
    <t>Mонтажная рама для мойки и смесителя</t>
  </si>
  <si>
    <t>A108F/1500</t>
  </si>
  <si>
    <t>Монтажная рама с бачком для видуара и смесителя, со стоковым коленом DN90/110</t>
  </si>
  <si>
    <t>A108F/1100</t>
  </si>
  <si>
    <t>A113/1120</t>
  </si>
  <si>
    <t>Монтажная рама для подвесного унитаза компакт</t>
  </si>
  <si>
    <t>A114/1120</t>
  </si>
  <si>
    <t>Mонтажная рама для подвесного унитаза</t>
  </si>
  <si>
    <t>A114S/1120</t>
  </si>
  <si>
    <t>Монтажная рама для подвесного унитаза и сенсорного устройства</t>
  </si>
  <si>
    <t>A117B</t>
  </si>
  <si>
    <t>Монтажная рама для смесителя, установка в гипсокартонную конструкцию</t>
  </si>
  <si>
    <t>A117PB</t>
  </si>
  <si>
    <t>Монтажная рама для смесителя скрытого монтажа, установка в гипсокартонную конструкцию</t>
  </si>
  <si>
    <t xml:space="preserve">Кнопки управления </t>
  </si>
  <si>
    <t>Кнопки управления для скрытых систем инсталляции</t>
  </si>
  <si>
    <t>M570</t>
  </si>
  <si>
    <t>Кнопка управления для скрытых систем инсталляции, белый-глянец</t>
  </si>
  <si>
    <t>M571</t>
  </si>
  <si>
    <t>Кнопка управления для скрытых систем инсталляции, xром-глянец</t>
  </si>
  <si>
    <t>M572</t>
  </si>
  <si>
    <t>Кнопка управления для скрытых систем инсталляции, xром-мат</t>
  </si>
  <si>
    <t>M575</t>
  </si>
  <si>
    <t>Кнопка управления для скрытых систем инсталляции, золотой-глянец</t>
  </si>
  <si>
    <t>M576</t>
  </si>
  <si>
    <t>Кнопка управления для скрытых систем инсталляции, белый-мат</t>
  </si>
  <si>
    <t>M578</t>
  </si>
  <si>
    <t>Кнопка управления для скрытых систем инсталляции, черный-мат</t>
  </si>
  <si>
    <t>M670</t>
  </si>
  <si>
    <t>Кнопка управления для скрытых систем инсталляции, белый</t>
  </si>
  <si>
    <t>M671</t>
  </si>
  <si>
    <t>M672</t>
  </si>
  <si>
    <t>M675</t>
  </si>
  <si>
    <t>Кнопка управления для скрытых систем инсталляции, золотой</t>
  </si>
  <si>
    <t>M676</t>
  </si>
  <si>
    <t>M678</t>
  </si>
  <si>
    <t>M770</t>
  </si>
  <si>
    <t>Кнопка управления для скрытых систем инсталляции, белый--хром-глянец</t>
  </si>
  <si>
    <t>M771</t>
  </si>
  <si>
    <t>Кнопка управления для скрытых систем инсталляции, хром-глянец/xром-мат</t>
  </si>
  <si>
    <t>M772</t>
  </si>
  <si>
    <t>Кнопка управления для скрытых систем инсталляцииб xром-мат/ хром-глянец</t>
  </si>
  <si>
    <t>M775</t>
  </si>
  <si>
    <t>Кнопка управления для скрытых систем инсталляции, белый/золотой</t>
  </si>
  <si>
    <t>M776</t>
  </si>
  <si>
    <t>Кнопка управления для скрытых систем инсталляции, белый/xром-глянец</t>
  </si>
  <si>
    <t>M778</t>
  </si>
  <si>
    <t>Кнопка управления для скрытых систем инсталляции, черный-мат/ хром-глянец</t>
  </si>
  <si>
    <t>M70</t>
  </si>
  <si>
    <t>M71</t>
  </si>
  <si>
    <t>M72</t>
  </si>
  <si>
    <t>M73</t>
  </si>
  <si>
    <t>Кнопка управления для скрытых систем инсталляции, xром-глянец/мат</t>
  </si>
  <si>
    <t>M75</t>
  </si>
  <si>
    <t>M170</t>
  </si>
  <si>
    <t>M171</t>
  </si>
  <si>
    <t>M172</t>
  </si>
  <si>
    <t>M173</t>
  </si>
  <si>
    <t>M270</t>
  </si>
  <si>
    <t>M271</t>
  </si>
  <si>
    <t>M272</t>
  </si>
  <si>
    <t>M278</t>
  </si>
  <si>
    <t>M275</t>
  </si>
  <si>
    <t>M370</t>
  </si>
  <si>
    <t>M371</t>
  </si>
  <si>
    <t>M372</t>
  </si>
  <si>
    <t>M378</t>
  </si>
  <si>
    <t>Кнопка управления для скрытых систем инсталляции, черный</t>
  </si>
  <si>
    <t>M375</t>
  </si>
  <si>
    <t>Кнопки управления FLAT</t>
  </si>
  <si>
    <t>TURN</t>
  </si>
  <si>
    <t>Кнопка управления для скрытых систем инсталляции, alunox-мат/глянец</t>
  </si>
  <si>
    <t>STING</t>
  </si>
  <si>
    <t>FUN</t>
  </si>
  <si>
    <t>Кнопка управления для скрытых систем инсталляции, alunox-мат</t>
  </si>
  <si>
    <t>STRIPE</t>
  </si>
  <si>
    <t>AIR</t>
  </si>
  <si>
    <t>TURN-INOX</t>
  </si>
  <si>
    <t>Кнопка управления для скрытых систем инсталляции, нержавеющая сталь-полумат/глянец</t>
  </si>
  <si>
    <t>Кнопка управления для скрытых систем инсталляции, нержавеющая сталь-черный мат</t>
  </si>
  <si>
    <t>Кнопка управления для скрытых систем инсталляции, нержавеющая сталь-белый глянец</t>
  </si>
  <si>
    <t>STING-INOX</t>
  </si>
  <si>
    <t>FUN-INOX</t>
  </si>
  <si>
    <t xml:space="preserve">Кнопка управления для скрытых систем инсталляции, нержавеющая сталь-полумат </t>
  </si>
  <si>
    <t>FUN-BRASS</t>
  </si>
  <si>
    <t>Кнопка управления для скрытых систем инсталляции, латунь</t>
  </si>
  <si>
    <t>FUN-G-B</t>
  </si>
  <si>
    <t>Кнопка управления для скрытых систем инсталляции, GOLD-мат</t>
  </si>
  <si>
    <t>FUN-GM-B</t>
  </si>
  <si>
    <t>Кнопка управления для скрытых систем инсталляции, GUN METAL-мат</t>
  </si>
  <si>
    <t>FUN-GM-P</t>
  </si>
  <si>
    <t>Кнопка управления для скрытых систем инсталляции, GUN METAL-глянец</t>
  </si>
  <si>
    <t>FUN-G-P</t>
  </si>
  <si>
    <t>Кнопка управления для скрытых систем инсталляции, GOLD-глянец</t>
  </si>
  <si>
    <t>FUN-N-B</t>
  </si>
  <si>
    <t>Кнопка управления для скрытых систем инсталляции, NICKEL-мат</t>
  </si>
  <si>
    <t>FUN-N-P</t>
  </si>
  <si>
    <t>Кнопка управления для скрытых систем инсталляции, NICKEL-глянец</t>
  </si>
  <si>
    <t>FUN-RG-B</t>
  </si>
  <si>
    <t>Кнопка управления для скрытых систем инсталляции, RED GOLD-мат</t>
  </si>
  <si>
    <t>FUN-RG-P</t>
  </si>
  <si>
    <t>Кнопка управления для скрытых систем инсталляции, RED GOLD-глянец</t>
  </si>
  <si>
    <t>STRIPE-INOX</t>
  </si>
  <si>
    <t>AIR-INOX</t>
  </si>
  <si>
    <t>FUN-WHITE</t>
  </si>
  <si>
    <t>Кнопка управления для скрытых систем инсталляции, нержавеющая сталь-белый глянец</t>
  </si>
  <si>
    <t>FUN-BLACK</t>
  </si>
  <si>
    <t>Кнопка управления для скрытых систем инсталляции, FUN-BLACK</t>
  </si>
  <si>
    <t>STRIPE-WHITE</t>
  </si>
  <si>
    <t>STRIPE-BLACK</t>
  </si>
  <si>
    <t>Кнопка управления для скрытых систем инсталляции, нержавеющая сталь-черный глянец</t>
  </si>
  <si>
    <t>STRIPE-GL1200</t>
  </si>
  <si>
    <t>Кнопка управления для скрытых систем инсталляции, стекло-белый</t>
  </si>
  <si>
    <t>STRIPE-GL1204</t>
  </si>
  <si>
    <t>Кнопка управления для скрытых систем инсталляции, стекло-черный</t>
  </si>
  <si>
    <t>FUN-ANTIC</t>
  </si>
  <si>
    <t>Кнопка управления для скрытых систем инсталляции, бронза–антик</t>
  </si>
  <si>
    <t>AIR LIGHT</t>
  </si>
  <si>
    <t>Кнопка управления для скрытых систем инсталляции с подсветкой, alunox-мат</t>
  </si>
  <si>
    <t>AIR LIGHT R</t>
  </si>
  <si>
    <t>Кнопка управления для скрытых систем инсталляции с подсветкой rainbow, alunox-мат</t>
  </si>
  <si>
    <t>NIGHT LIGHT-1</t>
  </si>
  <si>
    <t>Кнопка управления бесконтактная для скрытых систем инсталляции с подсветкой, стекло-черный</t>
  </si>
  <si>
    <t>NIGHT LIGHT-2</t>
  </si>
  <si>
    <t>NIGHT LIGHT-3</t>
  </si>
  <si>
    <t>NIGHT LIGHT-1-SLIM</t>
  </si>
  <si>
    <t>Кнопка управления бесконтактная для скрытых систем инсталляции Slim с подсветкой, стекло-черный</t>
  </si>
  <si>
    <t>NIGHT LIGHT-2-SLIM</t>
  </si>
  <si>
    <t>NIGHT LIGHT-3-SLIM</t>
  </si>
  <si>
    <t>M279</t>
  </si>
  <si>
    <t>Кнопка управления Antivandal для скрытых систем инсталляции</t>
  </si>
  <si>
    <t>MOON</t>
  </si>
  <si>
    <t>Кнопка управления для скрытых систем инсталляции, alunox-мат</t>
  </si>
  <si>
    <t>MOON-WHITE</t>
  </si>
  <si>
    <t>MOON-BLACK</t>
  </si>
  <si>
    <t>Сенсорная программа</t>
  </si>
  <si>
    <t>M279S</t>
  </si>
  <si>
    <t>Сенсорная кнопка управления Antivandal для скрытых систем инсталляции (подключение к сети)</t>
  </si>
  <si>
    <t>M279SB</t>
  </si>
  <si>
    <t>Сенсорная кнопка управления Antivandal для скрытых систем инсталляции (подключение к аккумулятору)</t>
  </si>
  <si>
    <t>M279S-SLIM</t>
  </si>
  <si>
    <t>Сенсорная кнопка управления Antivandal для скрытых систем инсталляции Slim (подключение к сети)</t>
  </si>
  <si>
    <t>M370S</t>
  </si>
  <si>
    <t>Сенсорная кнопка управления для скрытых систем инсталляции, белый (подключение к сети)</t>
  </si>
  <si>
    <t>M370SB</t>
  </si>
  <si>
    <t>Cенсорная кнопка управления для скрытых систем инсталляции, белый (подключение к аккумулятору)</t>
  </si>
  <si>
    <t>M370S-SLIM</t>
  </si>
  <si>
    <t>Сенсорная кнопка управления для скрытых систем инсталляции Slim, белый (подключение к сети)</t>
  </si>
  <si>
    <t>M371S</t>
  </si>
  <si>
    <t>Сенсорная кнопка управления для скрытых систем инсталляции Slim, хром-глянец (подключение к сети)</t>
  </si>
  <si>
    <t>M371SB</t>
  </si>
  <si>
    <t>Сенсорная кнопка управления для скрытых систем инсталляции, хром-глянец (подключение к аккумулятору)</t>
  </si>
  <si>
    <t>M371S-SLIM</t>
  </si>
  <si>
    <t>Сенсорная кнопка управления для скрытых систем инсталляции, хром-глянец (подключение к сети)</t>
  </si>
  <si>
    <t>ASP3</t>
  </si>
  <si>
    <t>Устройство автоматического смыва для унитаза, хром, 12 B (подключение к сети)</t>
  </si>
  <si>
    <t>ASP3-B</t>
  </si>
  <si>
    <t>Устройство автоматического смыва для унитаза, хром, 6 B (подключение к аккумулятору)</t>
  </si>
  <si>
    <t>ASP3-K</t>
  </si>
  <si>
    <t>Устройство автоматического смыва для унитаза, металл, 12 B (подключение к сети)</t>
  </si>
  <si>
    <t>ASP3-KB</t>
  </si>
  <si>
    <t>Устройство автоматического смыва для унитаза, металл, 6 B (подключение к аккумулятору)</t>
  </si>
  <si>
    <t>ASP3-KT</t>
  </si>
  <si>
    <t>Устройство автоматического смыва для унитаза с возможностью мануального смыва, металл, 12 B (подключение к сети)</t>
  </si>
  <si>
    <t>ASP3-KBT</t>
  </si>
  <si>
    <t>Устройство автоматического смыва для унитаза с возможностью мануального смыва, металл, 6 B (подключение к аккумулятору)</t>
  </si>
  <si>
    <t>ASP4</t>
  </si>
  <si>
    <t>Устройство автоматического смыва для писсуара, хром, 12 B (подключение к сети)</t>
  </si>
  <si>
    <t>ASP4-B</t>
  </si>
  <si>
    <t>Устройство автоматического смыва для писсуара, хром, 6 B (подключение к аккумулятору)</t>
  </si>
  <si>
    <t>ASP4-K</t>
  </si>
  <si>
    <t>Устройство автоматического смыва для писсуара, металл, 12 B (подключение к сети)</t>
  </si>
  <si>
    <t>ASP4-KB</t>
  </si>
  <si>
    <t>Устройство автоматического смыва для писсуара, металл, 6 B (подключение к аккумулятору)</t>
  </si>
  <si>
    <t>ASP4-KT</t>
  </si>
  <si>
    <t>Устройство автоматического смыва для писсуара с возможностью мануального смыва, металл, 12 B (подключение к сети)</t>
  </si>
  <si>
    <t>Кнопки смыва на расстоянии</t>
  </si>
  <si>
    <t>MPO10</t>
  </si>
  <si>
    <t>Кнопка пневматического смыва на расстоянии – ручное управление, белый, монтаж: в стену</t>
  </si>
  <si>
    <t>MPO11</t>
  </si>
  <si>
    <t>Кнопка пневматического смыва на расстоянии – ручное управление, xром-глянец, монтаж: в стену</t>
  </si>
  <si>
    <t>MPO12</t>
  </si>
  <si>
    <t>Кнопка пневматического смыва на расстоянии – ножное управление, металл, монтаж: в пол</t>
  </si>
  <si>
    <t>MPO13</t>
  </si>
  <si>
    <t>Кнопка пневматического смыва на расстоянии – ножное управление, металл, монтаж: на стену</t>
  </si>
  <si>
    <t>P120</t>
  </si>
  <si>
    <t>Защитная панель для скрытых систем инсталляции, alunox-мат</t>
  </si>
  <si>
    <t>AEZ310</t>
  </si>
  <si>
    <t>Блок питания 230V AC/12V DC/10W, IP20</t>
  </si>
  <si>
    <t>AEZ311</t>
  </si>
  <si>
    <t>Блок питания 230V AC/12V DC/30W, IP20</t>
  </si>
  <si>
    <t>AEZ320</t>
  </si>
  <si>
    <t>Блок питания 230V AC/12V DC/18W, IP67</t>
  </si>
  <si>
    <t>Арматуры</t>
  </si>
  <si>
    <t>Впускные механизми</t>
  </si>
  <si>
    <t>A150-1/2"</t>
  </si>
  <si>
    <t>Впускной механизм с боковой подводкой для керамических бачков</t>
  </si>
  <si>
    <t>A150-3/8"</t>
  </si>
  <si>
    <t>A150P-1/2"</t>
  </si>
  <si>
    <t>Впускной механизм с боковой подводкой для пластиковых бачков</t>
  </si>
  <si>
    <t>A150P-3/8"</t>
  </si>
  <si>
    <t>A150UNI</t>
  </si>
  <si>
    <t>Впускной механизм с боковой подводкой, универсальный</t>
  </si>
  <si>
    <t>A160-1/2"</t>
  </si>
  <si>
    <t>Впускной механизм с боковой подводкой и металлической резьбой для керамических бачков</t>
  </si>
  <si>
    <t>A160-3/8"</t>
  </si>
  <si>
    <t>A160P-3/8"</t>
  </si>
  <si>
    <t>A160UNI</t>
  </si>
  <si>
    <t>A17-1/2"</t>
  </si>
  <si>
    <t>Впускной механизм с нижней подводкой</t>
  </si>
  <si>
    <t>A17-3/8"</t>
  </si>
  <si>
    <t>A18-1/2"</t>
  </si>
  <si>
    <t>Впускной механизм с нижней подводкой и металлической резьбой</t>
  </si>
  <si>
    <t>A18-3/8"</t>
  </si>
  <si>
    <t>Сливные механизмы</t>
  </si>
  <si>
    <t>A2000-CHROM</t>
  </si>
  <si>
    <t>Сливной механизм со стоп-кнопкой</t>
  </si>
  <si>
    <t>A05-CHROM</t>
  </si>
  <si>
    <t>Сливной механизм с удлиненной стоп-кнопкой</t>
  </si>
  <si>
    <t>A08</t>
  </si>
  <si>
    <t>Сливной механизм с двойной кнопкой</t>
  </si>
  <si>
    <t>A08A</t>
  </si>
  <si>
    <t>A02</t>
  </si>
  <si>
    <t>Сливной механизм для низко расположенного бачка</t>
  </si>
  <si>
    <t>A03</t>
  </si>
  <si>
    <t>Сливной механизм для высоко расположенного бачка</t>
  </si>
  <si>
    <t>A03A</t>
  </si>
  <si>
    <t>A06</t>
  </si>
  <si>
    <t>Сливной механизм для скрытых систем инсталляции</t>
  </si>
  <si>
    <t>A06E</t>
  </si>
  <si>
    <t>Сливной механизм ECOLOGY для скрытых систем инсталляции</t>
  </si>
  <si>
    <t>A06-850</t>
  </si>
  <si>
    <t>Сливной механизм для сниженных скрытых систем инсталляции, высота 850 мм</t>
  </si>
  <si>
    <t>A07</t>
  </si>
  <si>
    <t>Сливной механизм для низко расположенного бачка A93</t>
  </si>
  <si>
    <t>A09B</t>
  </si>
  <si>
    <t>Сливной механизм для Slimmodul</t>
  </si>
  <si>
    <t>P092-RU-01</t>
  </si>
  <si>
    <t>Ремонтный комплект для арматуры</t>
  </si>
  <si>
    <t>Прокладка</t>
  </si>
  <si>
    <t>V0289K</t>
  </si>
  <si>
    <t xml:space="preserve"> - </t>
  </si>
  <si>
    <t>M905-ND</t>
  </si>
  <si>
    <t>Механизм</t>
  </si>
  <si>
    <t>Пластмассовые бачки для унитаза</t>
  </si>
  <si>
    <t>A93-1/2"</t>
  </si>
  <si>
    <t>Универсальный бачок для унитаза ALCA UNI DUAL</t>
  </si>
  <si>
    <t>A93-3/8"</t>
  </si>
  <si>
    <t>A94-1/2"</t>
  </si>
  <si>
    <t>Универсальный бачок для унитаза ALCA UNI Старт/Стоп</t>
  </si>
  <si>
    <t>A94-3/8"</t>
  </si>
  <si>
    <t>A95</t>
  </si>
  <si>
    <t>Водосливная труба DN32, состоящая из двух частей + прокладка гофрированная</t>
  </si>
  <si>
    <t>A950</t>
  </si>
  <si>
    <t>Водосливная труба комплект DN35</t>
  </si>
  <si>
    <t>Выпускные комплекты</t>
  </si>
  <si>
    <t>SA2000 1/2" CHROM</t>
  </si>
  <si>
    <t xml:space="preserve">Выпускной комплект со стоп кнопкой,впускной механизм </t>
  </si>
  <si>
    <t>SA2000 3/8" CHROM</t>
  </si>
  <si>
    <t>SA2000K 1/2" CHROM</t>
  </si>
  <si>
    <t>SA2000K 3/8" CHROM</t>
  </si>
  <si>
    <t>SA2000S 1/2" CHROM</t>
  </si>
  <si>
    <t>SA2000S 3/8" CHROM</t>
  </si>
  <si>
    <t>SA2000SK 1/2" CHROM</t>
  </si>
  <si>
    <t>SA2000SK 3/8" CHROM</t>
  </si>
  <si>
    <t>SA08 1/2" CHROM</t>
  </si>
  <si>
    <t xml:space="preserve">Выпускной комплект с двойной кнопкой, впускной механизм </t>
  </si>
  <si>
    <t>SA08 3/8" CHROM</t>
  </si>
  <si>
    <t>SA08A 1/2" CHROM</t>
  </si>
  <si>
    <t>SA08A 3/8" CHROM</t>
  </si>
  <si>
    <t>SA08K 1/2" CHROM</t>
  </si>
  <si>
    <t>SA08K 3/8" CHROM</t>
  </si>
  <si>
    <t>SA08AK 1/2" CHROM</t>
  </si>
  <si>
    <t>SA08AK 3/8" CHROM</t>
  </si>
  <si>
    <t>SA08AS 1/2" CHROM</t>
  </si>
  <si>
    <t>SA08AS 3/8" CHROM</t>
  </si>
  <si>
    <t>SA08ASK 1/2" CHROM</t>
  </si>
  <si>
    <t>SA08ASK 3/8" CHROM</t>
  </si>
  <si>
    <t>SA08S 1/2" CHROM</t>
  </si>
  <si>
    <t>SA08S 3/8" CHROM</t>
  </si>
  <si>
    <t>SA08SK 1/2" CHROM</t>
  </si>
  <si>
    <t>SA08SK 3/8" CHROM</t>
  </si>
  <si>
    <t>Арматуры - комплектующие</t>
  </si>
  <si>
    <t>V0018-ND</t>
  </si>
  <si>
    <t>Обрамление кнопки (cливной механизм А2000)</t>
  </si>
  <si>
    <t>P0014-ND</t>
  </si>
  <si>
    <t>Кнопка хромированная (А05)</t>
  </si>
  <si>
    <t>V0011-ND</t>
  </si>
  <si>
    <t>Кнопка хромированная (А2000)</t>
  </si>
  <si>
    <t>V0296-ND</t>
  </si>
  <si>
    <t>Кнопка хромированная (A08A)</t>
  </si>
  <si>
    <t>V0015-ND</t>
  </si>
  <si>
    <t>Прокладка 64×30×2</t>
  </si>
  <si>
    <t>M0020B-ND</t>
  </si>
  <si>
    <t>Уплотнительное кольцо двух ламальное для сливных клапанов А06</t>
  </si>
  <si>
    <t>N0020-ND</t>
  </si>
  <si>
    <t>Заглушка хром</t>
  </si>
  <si>
    <t>Сиденья для унитаза</t>
  </si>
  <si>
    <t>Сиденья для унитаза антибактериальные</t>
  </si>
  <si>
    <t>A60</t>
  </si>
  <si>
    <t>Сиденье для унитаза Antibacterial</t>
  </si>
  <si>
    <t>A6550</t>
  </si>
  <si>
    <t>A6551</t>
  </si>
  <si>
    <t>Базовые сиденья для унитаза</t>
  </si>
  <si>
    <t>A68</t>
  </si>
  <si>
    <t>Детское сиденье для унитаза</t>
  </si>
  <si>
    <t>A3553</t>
  </si>
  <si>
    <t>Сиденье для унитаза</t>
  </si>
  <si>
    <t>Сиденья для унитаза Дуропласт</t>
  </si>
  <si>
    <t>A601</t>
  </si>
  <si>
    <t>Сиденье для унитаза Дюропласт</t>
  </si>
  <si>
    <t>A602</t>
  </si>
  <si>
    <t>Сиденье для унитаза универсальное, Дюропласт</t>
  </si>
  <si>
    <t>A603</t>
  </si>
  <si>
    <t>Сиденье для унитаза универсальное со встроенным вкладышем, Дюропласт</t>
  </si>
  <si>
    <t>Сиденья для унитаза Duroplast SOFTCLOSE</t>
  </si>
  <si>
    <t>A604</t>
  </si>
  <si>
    <t>Сиденье для унитаза универсальное SOFTCLOSE, Дюропласт</t>
  </si>
  <si>
    <t>A606</t>
  </si>
  <si>
    <t>Сиденье для унитаза универсальное SOFTCLOSE со встроенным вкладышем, Дюропласт</t>
  </si>
  <si>
    <t>A66</t>
  </si>
  <si>
    <t>Сиденье для унитаза SOFTCLOSE, Дюропласт</t>
  </si>
  <si>
    <t>A67</t>
  </si>
  <si>
    <t>A67SLIM</t>
  </si>
  <si>
    <t>Сиденье для унитаза SLIM SOFTCLOSE, Дюропласт</t>
  </si>
  <si>
    <t>A64SLIM</t>
  </si>
  <si>
    <t>A674S</t>
  </si>
  <si>
    <t>Сиденья для унитаза - петли</t>
  </si>
  <si>
    <t>P0009-ND</t>
  </si>
  <si>
    <t>Петли для A60</t>
  </si>
  <si>
    <t>P096</t>
  </si>
  <si>
    <t>Петли для A601</t>
  </si>
  <si>
    <t>P106</t>
  </si>
  <si>
    <t>Петли с нижним монтажом, крышка из нержавеющей стали</t>
  </si>
  <si>
    <t>P106B</t>
  </si>
  <si>
    <t>Петли с нижним монтажом, пластиковая крышка</t>
  </si>
  <si>
    <t>P105</t>
  </si>
  <si>
    <t>Петли с верхним монтажом, крышка из нержавеющей стали</t>
  </si>
  <si>
    <t>P105B</t>
  </si>
  <si>
    <t>Петли с верхним монтажом, пластиковая крышка</t>
  </si>
  <si>
    <t>P113</t>
  </si>
  <si>
    <t>Дюбель для верхнего монтажа сиденья</t>
  </si>
  <si>
    <t xml:space="preserve">Водоотводящие желоба </t>
  </si>
  <si>
    <t xml:space="preserve">Линейные водоотводящие желоба </t>
  </si>
  <si>
    <t>APZ13-750</t>
  </si>
  <si>
    <t>Водоотводящий желоб</t>
  </si>
  <si>
    <t>APZ13-850</t>
  </si>
  <si>
    <t>APZ13-950</t>
  </si>
  <si>
    <t>APZ-S6</t>
  </si>
  <si>
    <t>Экстра низкий сифон DN40 и комплект регулируемых ног</t>
  </si>
  <si>
    <t>APZ-S9</t>
  </si>
  <si>
    <t>Низкий cифон DN50 и комплект регулируемых ног</t>
  </si>
  <si>
    <t>APZ-S12</t>
  </si>
  <si>
    <t>Сифон DN50 и комплект регулируемых ног</t>
  </si>
  <si>
    <t>APZ13-DOUBLE9-550</t>
  </si>
  <si>
    <t>APZ13-DOUBLE9-650</t>
  </si>
  <si>
    <t>APZ13-DOUBLE9-750</t>
  </si>
  <si>
    <t>APZ13-DOUBLE9-850</t>
  </si>
  <si>
    <t>APZ13-DOUBLE9-950</t>
  </si>
  <si>
    <t>APZ30-650M</t>
  </si>
  <si>
    <t>Водоотводящий желоб с краем для перфорированной решетки и с неподвижным воротником к стене</t>
  </si>
  <si>
    <t>APZ30-750M</t>
  </si>
  <si>
    <t>APZ30-850M</t>
  </si>
  <si>
    <t>APZ23-750</t>
  </si>
  <si>
    <t>APZ23-850</t>
  </si>
  <si>
    <t>APZ23-950</t>
  </si>
  <si>
    <t>APZ23-DOUBLE9-750</t>
  </si>
  <si>
    <t>APZ23-DOUBLE9-850</t>
  </si>
  <si>
    <t>APZ23-DOUBLE9-950</t>
  </si>
  <si>
    <t>APZ15S-300</t>
  </si>
  <si>
    <t>Водоотводящий желоб без порогами с решеткой под кладку плитки</t>
  </si>
  <si>
    <t>APZ15S-550</t>
  </si>
  <si>
    <t>APZ15S-650</t>
  </si>
  <si>
    <t>APZ15S-750</t>
  </si>
  <si>
    <t>APZ15S-850</t>
  </si>
  <si>
    <t>APZ15S-950</t>
  </si>
  <si>
    <t>APZ15S-1050</t>
  </si>
  <si>
    <t>APZ15S-1150</t>
  </si>
  <si>
    <t>APZ115-300</t>
  </si>
  <si>
    <t>APZ115-550</t>
  </si>
  <si>
    <t>APZ115-650</t>
  </si>
  <si>
    <t>APZ115-750</t>
  </si>
  <si>
    <t>APZ115-850</t>
  </si>
  <si>
    <t>APZ115-950</t>
  </si>
  <si>
    <t>APZ115-1050</t>
  </si>
  <si>
    <t>APZ115-1150</t>
  </si>
  <si>
    <t>APZ1S-300</t>
  </si>
  <si>
    <t>Водоотводящий желоб с порогами для перфорированной решетки</t>
  </si>
  <si>
    <t>APZ1S-550</t>
  </si>
  <si>
    <t>APZ1S-650</t>
  </si>
  <si>
    <t>APZ1S-750</t>
  </si>
  <si>
    <t>APZ1S-850</t>
  </si>
  <si>
    <t>APZ1S-950</t>
  </si>
  <si>
    <t>APZ1S-1050</t>
  </si>
  <si>
    <t>APZ1S-1150</t>
  </si>
  <si>
    <t>APZ1S-1450</t>
  </si>
  <si>
    <t>APZ101-300</t>
  </si>
  <si>
    <t>APZ101-550</t>
  </si>
  <si>
    <t>APZ101-650</t>
  </si>
  <si>
    <t>APZ101-750</t>
  </si>
  <si>
    <t>APZ101-850</t>
  </si>
  <si>
    <t>APZ101-950</t>
  </si>
  <si>
    <t>APZ101-1050</t>
  </si>
  <si>
    <t>APZ101-1150</t>
  </si>
  <si>
    <t>APZ101-1450</t>
  </si>
  <si>
    <t>APZ1001-300</t>
  </si>
  <si>
    <t>Водоотводящий желоб с порогами для перфорированной решетки, вертикальный сток</t>
  </si>
  <si>
    <t>APZ1001S-300</t>
  </si>
  <si>
    <t>APZ1001S-550</t>
  </si>
  <si>
    <t>APZ1001S-650</t>
  </si>
  <si>
    <t>APZ1001S-750</t>
  </si>
  <si>
    <t>APZ1001S-850</t>
  </si>
  <si>
    <t>APZ1001S-950</t>
  </si>
  <si>
    <t>APZ1001S-1050</t>
  </si>
  <si>
    <t>APZ1001S-1150</t>
  </si>
  <si>
    <t>APZ1101-300</t>
  </si>
  <si>
    <t>APZ1101-550</t>
  </si>
  <si>
    <t>APZ1101-650</t>
  </si>
  <si>
    <t>APZ1101-750</t>
  </si>
  <si>
    <t>APZ1101-850</t>
  </si>
  <si>
    <t>APZ1101-950</t>
  </si>
  <si>
    <t>APZ1101-1050</t>
  </si>
  <si>
    <t>APZ1101-1150</t>
  </si>
  <si>
    <t>APZ1BLACK-300</t>
  </si>
  <si>
    <t>Водоотводящий желоб с порогами для перфорированной решетки, черный-мат</t>
  </si>
  <si>
    <t>APZ1BLACK-550</t>
  </si>
  <si>
    <t>APZ1BLACK-650</t>
  </si>
  <si>
    <t>APZ1BLACK-750</t>
  </si>
  <si>
    <t>APZ1BLACK-850</t>
  </si>
  <si>
    <t>APZ1BLACK-950</t>
  </si>
  <si>
    <t>APZ1BLACK-1050</t>
  </si>
  <si>
    <t>APZ1BLACK-1150</t>
  </si>
  <si>
    <t>APZ1BLACK-1450</t>
  </si>
  <si>
    <t>APZ101BLACK-300</t>
  </si>
  <si>
    <t>APZ101BLACK-550</t>
  </si>
  <si>
    <t>APZ101BLACK-650</t>
  </si>
  <si>
    <t>APZ101BLACK-750</t>
  </si>
  <si>
    <t>APZ101BLACK-850</t>
  </si>
  <si>
    <t>APZ101BLACK-950</t>
  </si>
  <si>
    <t>APZ101BLACK-1050</t>
  </si>
  <si>
    <t>APZ101BLACK-1150</t>
  </si>
  <si>
    <t>APZ101BLACK-1450</t>
  </si>
  <si>
    <t>APZ4S-550</t>
  </si>
  <si>
    <t>Водоотводящий желоб с порогами для перфорированной решетки и регулируемым воротником к стене</t>
  </si>
  <si>
    <t>APZ4S-650</t>
  </si>
  <si>
    <t>APZ4S-750</t>
  </si>
  <si>
    <t>APZ4S-850</t>
  </si>
  <si>
    <t>APZ4S-950</t>
  </si>
  <si>
    <t>APZ4S-1050</t>
  </si>
  <si>
    <t>APZ4S-1150</t>
  </si>
  <si>
    <t>APZ104-550</t>
  </si>
  <si>
    <t>APZ104-650</t>
  </si>
  <si>
    <t>APZ104-750</t>
  </si>
  <si>
    <t>APZ104-850</t>
  </si>
  <si>
    <t>APZ104-950</t>
  </si>
  <si>
    <t>APZ104-1050</t>
  </si>
  <si>
    <t>APZ104-1150</t>
  </si>
  <si>
    <t>APZ1004S-550</t>
  </si>
  <si>
    <t>Водоотводящий желоб с порогами для перфорированной решетки и регулируемым воротником к стене, вертикальный сток</t>
  </si>
  <si>
    <t>APZ1004S-650</t>
  </si>
  <si>
    <t>APZ1004S-750</t>
  </si>
  <si>
    <t>APZ1004S-850</t>
  </si>
  <si>
    <t>APZ1004S-950</t>
  </si>
  <si>
    <t>APZ1004S-1050</t>
  </si>
  <si>
    <t>APZ1004S-1150</t>
  </si>
  <si>
    <t>APZ1104-550</t>
  </si>
  <si>
    <t>APZ1104-650</t>
  </si>
  <si>
    <t>APZ1104-750</t>
  </si>
  <si>
    <t>APZ1104-850</t>
  </si>
  <si>
    <t>APZ1104-950</t>
  </si>
  <si>
    <t>APZ1104-1050</t>
  </si>
  <si>
    <t>APZ1104-1150</t>
  </si>
  <si>
    <t>Водоотводящий желоб с порогами для перфорированной решетки, без гидрозатвора</t>
  </si>
  <si>
    <t>APZ2001-550</t>
  </si>
  <si>
    <t>APZ2001-650</t>
  </si>
  <si>
    <t>APZ2001-750</t>
  </si>
  <si>
    <t>APZ2001-850</t>
  </si>
  <si>
    <t>APZ2001-950</t>
  </si>
  <si>
    <t>APZ2001-1050</t>
  </si>
  <si>
    <t>APZ2001-1150</t>
  </si>
  <si>
    <t>APZ6S-300</t>
  </si>
  <si>
    <t>Водоотводящий желоб с порогами для цельной решетки</t>
  </si>
  <si>
    <t>APZ6S-550</t>
  </si>
  <si>
    <t>APZ6S-650</t>
  </si>
  <si>
    <t>APZ6S-750</t>
  </si>
  <si>
    <t>APZ6S-850</t>
  </si>
  <si>
    <t>APZ6S-950</t>
  </si>
  <si>
    <t>APZ6S-1050</t>
  </si>
  <si>
    <t>APZ6S-1150</t>
  </si>
  <si>
    <t>APZ106-300</t>
  </si>
  <si>
    <t>APZ106-550</t>
  </si>
  <si>
    <t>APZ106-650</t>
  </si>
  <si>
    <t>APZ106-750</t>
  </si>
  <si>
    <t>APZ106-850</t>
  </si>
  <si>
    <t>APZ106-950</t>
  </si>
  <si>
    <t>APZ106-1050</t>
  </si>
  <si>
    <t>APZ106-1150</t>
  </si>
  <si>
    <t>APZ1006S-300</t>
  </si>
  <si>
    <t>Водоотводящий желоб с порогами для цельной решетки, вертикальный сток</t>
  </si>
  <si>
    <t>APZ1006S-550</t>
  </si>
  <si>
    <t>APZ1006S-650</t>
  </si>
  <si>
    <t>APZ1006S-750</t>
  </si>
  <si>
    <t>APZ1006S-850</t>
  </si>
  <si>
    <t>APZ1006S-950</t>
  </si>
  <si>
    <t>APZ1006S-1050</t>
  </si>
  <si>
    <t>APZ1006S-1150</t>
  </si>
  <si>
    <t>APZ1106-300</t>
  </si>
  <si>
    <t>APZ1106-550</t>
  </si>
  <si>
    <t>APZ1106-650</t>
  </si>
  <si>
    <t>APZ1106-750</t>
  </si>
  <si>
    <t>APZ1106-850</t>
  </si>
  <si>
    <t>APZ1106-950</t>
  </si>
  <si>
    <t>APZ1106-1050</t>
  </si>
  <si>
    <t>APZ1106-1150</t>
  </si>
  <si>
    <t>APZ16-300</t>
  </si>
  <si>
    <t>Водоотводящий желоб с порогами для цельной решетки и фиксированным воротником к стене</t>
  </si>
  <si>
    <t>APZ16-550</t>
  </si>
  <si>
    <t>APZ16-650</t>
  </si>
  <si>
    <t>APZ16-750</t>
  </si>
  <si>
    <t>APZ16-850</t>
  </si>
  <si>
    <t>APZ16-950</t>
  </si>
  <si>
    <t>APZ16-1050</t>
  </si>
  <si>
    <t>APZ16-1150</t>
  </si>
  <si>
    <t>APZ116-300</t>
  </si>
  <si>
    <t>APZ116-550</t>
  </si>
  <si>
    <t>APZ116-650</t>
  </si>
  <si>
    <t>APZ116-750</t>
  </si>
  <si>
    <t>APZ116-850</t>
  </si>
  <si>
    <t>APZ116-950</t>
  </si>
  <si>
    <t>APZ116-1050</t>
  </si>
  <si>
    <t>APZ116-1150</t>
  </si>
  <si>
    <t>APZ1016-300</t>
  </si>
  <si>
    <t>Водоотводящий желоб с порогами для цельной решетки и фиксированным воротником к стене, вертикальный сток</t>
  </si>
  <si>
    <t>APZ1016-550</t>
  </si>
  <si>
    <t>APZ1016-650</t>
  </si>
  <si>
    <t>APZ1016-750</t>
  </si>
  <si>
    <t>APZ1016-850</t>
  </si>
  <si>
    <t>APZ1016-950</t>
  </si>
  <si>
    <t>APZ1016-1050</t>
  </si>
  <si>
    <t>APZ1016-1150</t>
  </si>
  <si>
    <t>APZ1116-300</t>
  </si>
  <si>
    <t>APZ1116-550</t>
  </si>
  <si>
    <t>APZ1116-650</t>
  </si>
  <si>
    <t>APZ1116-750</t>
  </si>
  <si>
    <t>APZ1116-850</t>
  </si>
  <si>
    <t>APZ1116-950</t>
  </si>
  <si>
    <t>APZ1116-1050</t>
  </si>
  <si>
    <t>APZ1116-1150</t>
  </si>
  <si>
    <t>Smart Line</t>
  </si>
  <si>
    <t>APZ1SMART-LINE-550</t>
  </si>
  <si>
    <t>Водоотводящий желоб с порогами для перфорированной решетки</t>
  </si>
  <si>
    <t>APZ1SMART-LINE-650</t>
  </si>
  <si>
    <t>APZ1SMART-LINE-750</t>
  </si>
  <si>
    <t xml:space="preserve">Угловые водоотводящие желоба </t>
  </si>
  <si>
    <t>ARZ1</t>
  </si>
  <si>
    <t>Угловой желоб без порогов для перфорированной решетки</t>
  </si>
  <si>
    <t>Водоотводящие желоба - Аntivandal</t>
  </si>
  <si>
    <t>APZ11S-550L</t>
  </si>
  <si>
    <t>Водоотводящий желоб Antivandal с решеткой</t>
  </si>
  <si>
    <t>APZ11S-550M</t>
  </si>
  <si>
    <t>APZ11S-650L</t>
  </si>
  <si>
    <t>APZ11S-650M</t>
  </si>
  <si>
    <t>APZ11S-750L</t>
  </si>
  <si>
    <t>APZ11S-750M</t>
  </si>
  <si>
    <t>APZ11S-850L</t>
  </si>
  <si>
    <t>APZ11S-850M</t>
  </si>
  <si>
    <t>APZ11S-950L</t>
  </si>
  <si>
    <t>APZ11S-950M</t>
  </si>
  <si>
    <t>APZ11S-1050L</t>
  </si>
  <si>
    <t>APZ11S-1050M</t>
  </si>
  <si>
    <t>APZ11S-1150L</t>
  </si>
  <si>
    <t>APZ11S-1150M</t>
  </si>
  <si>
    <t>APZ111-300L</t>
  </si>
  <si>
    <t>APZ111-300M</t>
  </si>
  <si>
    <t>APZ111-550L</t>
  </si>
  <si>
    <t>APZ111-550M</t>
  </si>
  <si>
    <t>APZ111-650L</t>
  </si>
  <si>
    <t>APZ111-650M</t>
  </si>
  <si>
    <t>APZ111-750L</t>
  </si>
  <si>
    <t>APZ111-750M</t>
  </si>
  <si>
    <t>APZ111-850L</t>
  </si>
  <si>
    <t>APZ111-850M</t>
  </si>
  <si>
    <t>APZ111-950L</t>
  </si>
  <si>
    <t>APZ111-950M</t>
  </si>
  <si>
    <t>APZ111-1050L</t>
  </si>
  <si>
    <t>APZ111-1050M</t>
  </si>
  <si>
    <t>APZ111-1150L</t>
  </si>
  <si>
    <t>APZ111-1150M</t>
  </si>
  <si>
    <t>APZ1011-300L</t>
  </si>
  <si>
    <t>Водоотводящий желоб Antivandal с решеткой, вертикальный сток</t>
  </si>
  <si>
    <t>APZ1011-300M</t>
  </si>
  <si>
    <t>APZ1011-550L</t>
  </si>
  <si>
    <t>APZ1011-550M</t>
  </si>
  <si>
    <t>APZ1011-650L</t>
  </si>
  <si>
    <t>APZ1011-650M</t>
  </si>
  <si>
    <t>APZ1011-750L</t>
  </si>
  <si>
    <t>APZ1011-750M</t>
  </si>
  <si>
    <t>APZ1011-850L</t>
  </si>
  <si>
    <t>APZ1011-850M</t>
  </si>
  <si>
    <t>APZ1011-950L</t>
  </si>
  <si>
    <t>APZ1011-950M</t>
  </si>
  <si>
    <t>APZ1011-1050L</t>
  </si>
  <si>
    <t>APZ1011-1050M</t>
  </si>
  <si>
    <t>APZ1011-1150L</t>
  </si>
  <si>
    <t>APZ1011-1150M</t>
  </si>
  <si>
    <t>APZ1111-300L</t>
  </si>
  <si>
    <t>APZ1111-300M</t>
  </si>
  <si>
    <t>APZ1111-550L</t>
  </si>
  <si>
    <t>APZ1111-550M</t>
  </si>
  <si>
    <t>APZ1111-650L</t>
  </si>
  <si>
    <t>APZ1111-650M</t>
  </si>
  <si>
    <t>APZ1111-750L</t>
  </si>
  <si>
    <t>APZ1111-750M</t>
  </si>
  <si>
    <t>APZ1111-850L</t>
  </si>
  <si>
    <t>APZ1111-850M</t>
  </si>
  <si>
    <t>APZ1111-950L</t>
  </si>
  <si>
    <t>APZ1111-950M</t>
  </si>
  <si>
    <t>APZ1111-1050L</t>
  </si>
  <si>
    <t>APZ1111-1050M</t>
  </si>
  <si>
    <t>APZ1111-1150L</t>
  </si>
  <si>
    <t>APZ1111-1150M</t>
  </si>
  <si>
    <t>Водоотводящие желоба - комплектующие</t>
  </si>
  <si>
    <t>P065-ND</t>
  </si>
  <si>
    <t>Гидрозатвор для пластикового водоотводящего желоба</t>
  </si>
  <si>
    <t>P095</t>
  </si>
  <si>
    <t>Комплект комбинированных гидрозатворов для нержавеющих желобов ALCA</t>
  </si>
  <si>
    <t>P143</t>
  </si>
  <si>
    <t>Комбинированный гидрозатвор для сифона  APZ-S6 для желоба APZ13</t>
  </si>
  <si>
    <t>P144</t>
  </si>
  <si>
    <t>Комбинированный гидрозатвор для сифона  APZ-S9 для желоба APZ13</t>
  </si>
  <si>
    <t>P145</t>
  </si>
  <si>
    <t>Комбинированный гидрозатвор для сифона  APZ-S12 для желоба APZ13</t>
  </si>
  <si>
    <t>P142</t>
  </si>
  <si>
    <t>Экстра низкий сифон DN40 для водоотводящего желоба APZ2012, APZ2022</t>
  </si>
  <si>
    <t>AHP80</t>
  </si>
  <si>
    <t>Гидроизоляционная лента – длина 1200 мм</t>
  </si>
  <si>
    <t xml:space="preserve">Пластиковые водоотводящие желоба </t>
  </si>
  <si>
    <t>APZ18-550M</t>
  </si>
  <si>
    <t>Водоотводящий желоб с порогами из нержавеющей стали для перфорированной решетки</t>
  </si>
  <si>
    <t>APZ18-650M</t>
  </si>
  <si>
    <t>APZ18-750M</t>
  </si>
  <si>
    <t>APZ18-850M</t>
  </si>
  <si>
    <t>APZ18-950M</t>
  </si>
  <si>
    <t>APZ8-550M</t>
  </si>
  <si>
    <t>APZ8-650M</t>
  </si>
  <si>
    <t>APZ8-750M</t>
  </si>
  <si>
    <t>APZ8-850M</t>
  </si>
  <si>
    <t>APZ8-950M</t>
  </si>
  <si>
    <t>APZ9-550M</t>
  </si>
  <si>
    <t>APZ9-650M</t>
  </si>
  <si>
    <t>APZ9-750M</t>
  </si>
  <si>
    <t>APZ9-850M</t>
  </si>
  <si>
    <t>APZ9-950M</t>
  </si>
  <si>
    <t>APZ10-550M</t>
  </si>
  <si>
    <t>APZ10-650M</t>
  </si>
  <si>
    <t>APZ10-750M</t>
  </si>
  <si>
    <t>APZ10-850M</t>
  </si>
  <si>
    <t>APZ10-950M</t>
  </si>
  <si>
    <t>APZ22-750</t>
  </si>
  <si>
    <t>Водоотводящий желоб с порогами из нержавеющей стали для перфорированной решетки или решетки под кладку плитки</t>
  </si>
  <si>
    <t>APZ22-850</t>
  </si>
  <si>
    <t>APZ22-950</t>
  </si>
  <si>
    <t>APZ12-750</t>
  </si>
  <si>
    <t>Водоотводящий желоб с порогами для перфорированной решетки или решетки под кладку плитки</t>
  </si>
  <si>
    <t>APZ12-850</t>
  </si>
  <si>
    <t>APZ12-950</t>
  </si>
  <si>
    <t>APZ12-1050</t>
  </si>
  <si>
    <t>APZ2012-550</t>
  </si>
  <si>
    <t>Водоотводящий желоб с порогами для перфорированной решетки или решетки под кладку плитки, без гидрозатвора</t>
  </si>
  <si>
    <t>APZ2012-650</t>
  </si>
  <si>
    <t>APZ2012-750</t>
  </si>
  <si>
    <t>APZ2012-850</t>
  </si>
  <si>
    <t>Программа BLACK</t>
  </si>
  <si>
    <t>APZ10BLACK-550M</t>
  </si>
  <si>
    <t>Водоотводящий желоб с порогами для перфорированной решетки, черный-мат</t>
  </si>
  <si>
    <t>APZ10BLACK-650M</t>
  </si>
  <si>
    <t>APZ10BLACK-750M</t>
  </si>
  <si>
    <t>APZ10BLACK-850M</t>
  </si>
  <si>
    <t>APZ10BLACK-950M</t>
  </si>
  <si>
    <t>APZ10BLACK-550BRASS</t>
  </si>
  <si>
    <t>Водоотводящий желоб с порогами для перфорированной решетки, черный-брасс</t>
  </si>
  <si>
    <t>APZ10BLACK-650BRASS</t>
  </si>
  <si>
    <t>APZ10BLACK-750BRASS</t>
  </si>
  <si>
    <t>APZ10BLACK-850BRASS</t>
  </si>
  <si>
    <t>APZ10BLACK-950BRASS</t>
  </si>
  <si>
    <t>Решетки для водоотводящих желобов</t>
  </si>
  <si>
    <t>CODE-750L</t>
  </si>
  <si>
    <t>Решетка для водоотводящего желоба, нержавеющая сталь-глянец</t>
  </si>
  <si>
    <t>CODE-750M</t>
  </si>
  <si>
    <t>Решетка для водоотводящего желоба, нержавеющая сталь-мат</t>
  </si>
  <si>
    <t>CODE-850L</t>
  </si>
  <si>
    <t>CODE-850M</t>
  </si>
  <si>
    <t>CODE-950L</t>
  </si>
  <si>
    <t>CODE-950M</t>
  </si>
  <si>
    <t>ZIP-750L</t>
  </si>
  <si>
    <t>ZIP-750M</t>
  </si>
  <si>
    <t>ZIP-850L</t>
  </si>
  <si>
    <t>ZIP-850M</t>
  </si>
  <si>
    <t>ZIP-950L</t>
  </si>
  <si>
    <t>ZIP-950M</t>
  </si>
  <si>
    <t>INSERT-750</t>
  </si>
  <si>
    <t xml:space="preserve">Решетка под кладку плитки </t>
  </si>
  <si>
    <t>INSERT-850</t>
  </si>
  <si>
    <t>INSERT-950</t>
  </si>
  <si>
    <t>SPACE-750M</t>
  </si>
  <si>
    <t>SPACE-850M</t>
  </si>
  <si>
    <t>SPACE-950M</t>
  </si>
  <si>
    <t>STREAM-750M</t>
  </si>
  <si>
    <t>STREAM-850M</t>
  </si>
  <si>
    <t>STREAM-950M</t>
  </si>
  <si>
    <t>LINE-300L</t>
  </si>
  <si>
    <t>LINE-300M</t>
  </si>
  <si>
    <t>LINE-550L</t>
  </si>
  <si>
    <t>LINE-550M</t>
  </si>
  <si>
    <t>LINE-650L</t>
  </si>
  <si>
    <t>LINE-650M</t>
  </si>
  <si>
    <t>LINE-750L</t>
  </si>
  <si>
    <t>LINE-750M</t>
  </si>
  <si>
    <t>LINE-850L</t>
  </si>
  <si>
    <t>LINE-850M</t>
  </si>
  <si>
    <t>LINE-950L</t>
  </si>
  <si>
    <t>LINE-950M</t>
  </si>
  <si>
    <t>LINE-1050L</t>
  </si>
  <si>
    <t>LINE-1050M</t>
  </si>
  <si>
    <t>LINE-1150L</t>
  </si>
  <si>
    <t>LINE-1150M</t>
  </si>
  <si>
    <t>LINE-1450L</t>
  </si>
  <si>
    <t>LINE-1450M</t>
  </si>
  <si>
    <t>PURE-300L</t>
  </si>
  <si>
    <t>PURE-300M</t>
  </si>
  <si>
    <t>PURE-550L</t>
  </si>
  <si>
    <t>PURE-550M</t>
  </si>
  <si>
    <t>PURE-650L</t>
  </si>
  <si>
    <t>PURE-650M</t>
  </si>
  <si>
    <t>PURE-750L</t>
  </si>
  <si>
    <t>PURE-750M</t>
  </si>
  <si>
    <t>PURE-850L</t>
  </si>
  <si>
    <t>PURE-850M</t>
  </si>
  <si>
    <t>PURE-950L</t>
  </si>
  <si>
    <t>PURE-950M</t>
  </si>
  <si>
    <t>PURE-1050L</t>
  </si>
  <si>
    <t>PURE-1050M</t>
  </si>
  <si>
    <t>PURE-1150L</t>
  </si>
  <si>
    <t>PURE-1150M</t>
  </si>
  <si>
    <t>PURE-1450L</t>
  </si>
  <si>
    <t>PURE-1450M</t>
  </si>
  <si>
    <t>CUBE-300L</t>
  </si>
  <si>
    <t>CUBE-300M</t>
  </si>
  <si>
    <t>CUBE-550L</t>
  </si>
  <si>
    <t>CUBE-550M</t>
  </si>
  <si>
    <t>CUBE-650L</t>
  </si>
  <si>
    <t>CUBE-650M</t>
  </si>
  <si>
    <t>CUBE-750L</t>
  </si>
  <si>
    <t>CUBE-750M</t>
  </si>
  <si>
    <t>CUBE-850L</t>
  </si>
  <si>
    <t>CUBE-850M</t>
  </si>
  <si>
    <t>CUBE-950L</t>
  </si>
  <si>
    <t>CUBE-950M</t>
  </si>
  <si>
    <t>CUBE-1050L</t>
  </si>
  <si>
    <t>CUBE-1050M</t>
  </si>
  <si>
    <t>CUBE-1150L</t>
  </si>
  <si>
    <t>CUBE-1150M</t>
  </si>
  <si>
    <t>HOPE-300L</t>
  </si>
  <si>
    <t>HOPE-300M</t>
  </si>
  <si>
    <t>HOPE-550L</t>
  </si>
  <si>
    <t>HOPE-550M</t>
  </si>
  <si>
    <t>HOPE-650L</t>
  </si>
  <si>
    <t>HOPE-650M</t>
  </si>
  <si>
    <t>HOPE-750L</t>
  </si>
  <si>
    <t>HOPE-750M</t>
  </si>
  <si>
    <t>HOPE-850L</t>
  </si>
  <si>
    <t>HOPE-850M</t>
  </si>
  <si>
    <t>HOPE-950L</t>
  </si>
  <si>
    <t>HOPE-950M</t>
  </si>
  <si>
    <t>HOPE-1050L</t>
  </si>
  <si>
    <t>HOPE-1050M</t>
  </si>
  <si>
    <t>HOPE-1150L</t>
  </si>
  <si>
    <t>HOPE-1150M</t>
  </si>
  <si>
    <t>BUBLE-300L</t>
  </si>
  <si>
    <t>BUBLE-300M</t>
  </si>
  <si>
    <t>BUBLE-550L</t>
  </si>
  <si>
    <t>BUBLE-550M</t>
  </si>
  <si>
    <t>BUBLE-650L</t>
  </si>
  <si>
    <t>BUBLE-650M</t>
  </si>
  <si>
    <t>BUBLE-750L</t>
  </si>
  <si>
    <t>BUBLE-750M</t>
  </si>
  <si>
    <t>BUBLE-850L</t>
  </si>
  <si>
    <t>BUBLE-850M</t>
  </si>
  <si>
    <t>BUBLE-950L</t>
  </si>
  <si>
    <t>BUBLE-950M</t>
  </si>
  <si>
    <t>BUBLE-1050L</t>
  </si>
  <si>
    <t>BUBLE-1050M</t>
  </si>
  <si>
    <t>BUBLE-1150L</t>
  </si>
  <si>
    <t>BUBLE-1150M</t>
  </si>
  <si>
    <t>BUBLE-1450L</t>
  </si>
  <si>
    <t>BUBLE-1450M</t>
  </si>
  <si>
    <t>DREAM-300L</t>
  </si>
  <si>
    <t>DREAM-300M</t>
  </si>
  <si>
    <t>DREAM-550L</t>
  </si>
  <si>
    <t>DREAM-550M</t>
  </si>
  <si>
    <t>DREAM-650L</t>
  </si>
  <si>
    <t>DREAM-650M</t>
  </si>
  <si>
    <t>DREAM-750L</t>
  </si>
  <si>
    <t>DREAM-750M</t>
  </si>
  <si>
    <t>DREAM-850L</t>
  </si>
  <si>
    <t>DREAM-850M</t>
  </si>
  <si>
    <t>DREAM-950L</t>
  </si>
  <si>
    <t>DREAM-950M</t>
  </si>
  <si>
    <t>DREAM-1050L</t>
  </si>
  <si>
    <t>DREAM-1050M</t>
  </si>
  <si>
    <t>DREAM-1150L</t>
  </si>
  <si>
    <t>DREAM-1150M</t>
  </si>
  <si>
    <t>PURE-300BLACK</t>
  </si>
  <si>
    <t>Решетка для водоотводящего желоба, черный-мат</t>
  </si>
  <si>
    <t>PURE-550BLACK</t>
  </si>
  <si>
    <t>PURE-650BLACK</t>
  </si>
  <si>
    <t>PURE-750BLACK</t>
  </si>
  <si>
    <t>PURE-850BLACK</t>
  </si>
  <si>
    <t>PURE-950BLACK</t>
  </si>
  <si>
    <t>PURE-1050BLACK</t>
  </si>
  <si>
    <t>PURE-1150BLACK</t>
  </si>
  <si>
    <t>PURE-1450BLACK</t>
  </si>
  <si>
    <t>POSH-300MN</t>
  </si>
  <si>
    <t>POSH-550MN</t>
  </si>
  <si>
    <t>POSH-650MN</t>
  </si>
  <si>
    <t>POSH-750MN</t>
  </si>
  <si>
    <t>POSH-850MN</t>
  </si>
  <si>
    <t>POSH-950MN</t>
  </si>
  <si>
    <t>POSH-1050MN</t>
  </si>
  <si>
    <t>POSH-1150MN</t>
  </si>
  <si>
    <t>DESIGN-300LN</t>
  </si>
  <si>
    <t>DESIGN-300MN</t>
  </si>
  <si>
    <t>DESIGN-550LN</t>
  </si>
  <si>
    <t>DESIGN-550MN</t>
  </si>
  <si>
    <t>DESIGN-650LN</t>
  </si>
  <si>
    <t>DESIGN-650MN</t>
  </si>
  <si>
    <t>DESIGN-750LN</t>
  </si>
  <si>
    <t>DESIGN-750MN</t>
  </si>
  <si>
    <t>DESIGN-850LN</t>
  </si>
  <si>
    <t>DESIGN-850MN</t>
  </si>
  <si>
    <t>DESIGN-950LN</t>
  </si>
  <si>
    <t>DESIGN-950MN</t>
  </si>
  <si>
    <t>DESIGN-1050LN</t>
  </si>
  <si>
    <t>DESIGN-1050MN</t>
  </si>
  <si>
    <t>DESIGN-1150LN</t>
  </si>
  <si>
    <t>DESIGN-1150MN</t>
  </si>
  <si>
    <t>DESIGN-300ANTIC</t>
  </si>
  <si>
    <t>Решетка для водоотводящего желоба, бронза-антик</t>
  </si>
  <si>
    <t>DESIGN-550ANTIC</t>
  </si>
  <si>
    <t>DESIGN-650ANTIC</t>
  </si>
  <si>
    <t>DESIGN-750ANTIC</t>
  </si>
  <si>
    <t>DESIGN-850ANTIC</t>
  </si>
  <si>
    <t>DESIGN-950ANTIC</t>
  </si>
  <si>
    <t>DESIGN-1050ANTIC</t>
  </si>
  <si>
    <t>DESIGN-1150ANTIC</t>
  </si>
  <si>
    <t>GAP-300M</t>
  </si>
  <si>
    <t>GAP-550M</t>
  </si>
  <si>
    <t>GAP-650M</t>
  </si>
  <si>
    <t>GAP-750M</t>
  </si>
  <si>
    <t>GAP-850M</t>
  </si>
  <si>
    <t>GAP-950M</t>
  </si>
  <si>
    <t>GAP-1050M</t>
  </si>
  <si>
    <t>GAP-1150M</t>
  </si>
  <si>
    <t>FLOOR-300</t>
  </si>
  <si>
    <t>Решетка под кладку плитки</t>
  </si>
  <si>
    <t>FLOOR-550</t>
  </si>
  <si>
    <t>FLOOR-650</t>
  </si>
  <si>
    <t>FLOOR-750</t>
  </si>
  <si>
    <t>FLOOR-850</t>
  </si>
  <si>
    <t>FLOOR-950</t>
  </si>
  <si>
    <t>FLOOR-1050</t>
  </si>
  <si>
    <t>FLOOR-1150</t>
  </si>
  <si>
    <t>GL1200-300</t>
  </si>
  <si>
    <t>GLASS - Решетка для водоотводящего желоба, стекло-белый</t>
  </si>
  <si>
    <t>GL1200-550</t>
  </si>
  <si>
    <t>GLASS – Решетка для водоотводящего желоба, стекло-белый</t>
  </si>
  <si>
    <t>GL1200-650</t>
  </si>
  <si>
    <t>GL1200-750</t>
  </si>
  <si>
    <t>GL1200-850</t>
  </si>
  <si>
    <t>GL1200-950</t>
  </si>
  <si>
    <t>GL1200-1050</t>
  </si>
  <si>
    <t>GL1200-1150</t>
  </si>
  <si>
    <t>GL1202-300</t>
  </si>
  <si>
    <t>GLASS – Решетка для водоотводящего желоба, стекло-зеленый</t>
  </si>
  <si>
    <t>GL1202-550</t>
  </si>
  <si>
    <t>GL1202-650</t>
  </si>
  <si>
    <t>GL1202-750</t>
  </si>
  <si>
    <t>GL1202-850</t>
  </si>
  <si>
    <t>GL1202-950</t>
  </si>
  <si>
    <t>GL1202-1050</t>
  </si>
  <si>
    <t>GL1202-1150</t>
  </si>
  <si>
    <t>GL1204-300</t>
  </si>
  <si>
    <t>GL1204-550</t>
  </si>
  <si>
    <t>GLASS – Решетка для водоотводящего желоба, стекло-черный</t>
  </si>
  <si>
    <t>GL1204-650</t>
  </si>
  <si>
    <t>GL1204-750</t>
  </si>
  <si>
    <t>GL1204-850</t>
  </si>
  <si>
    <t>GL1204-950</t>
  </si>
  <si>
    <t>GL1204-1050</t>
  </si>
  <si>
    <t>GL1204-1150</t>
  </si>
  <si>
    <t>LIFE</t>
  </si>
  <si>
    <t>Решетка для углового водоотводящего желоба, нержавеющая сталь-мат</t>
  </si>
  <si>
    <t>GRACE</t>
  </si>
  <si>
    <t>TIME</t>
  </si>
  <si>
    <t>VIEW</t>
  </si>
  <si>
    <t>SOLID-550M</t>
  </si>
  <si>
    <t>SOLID-650M</t>
  </si>
  <si>
    <t>SOLID-750M</t>
  </si>
  <si>
    <t>SOLID-850M</t>
  </si>
  <si>
    <t>SOLID-950M</t>
  </si>
  <si>
    <t>SOLID-1050M</t>
  </si>
  <si>
    <t>OPTION-550M</t>
  </si>
  <si>
    <t>Решетка двусторонняя для желоба из пластмассы, нержавеющая сталь-мат</t>
  </si>
  <si>
    <t>OPTION-650M</t>
  </si>
  <si>
    <t>OPTION-750M</t>
  </si>
  <si>
    <t>OPTION-850M</t>
  </si>
  <si>
    <t>OPTION-950M</t>
  </si>
  <si>
    <t>OPTION-1050M</t>
  </si>
  <si>
    <t>DOUBLE-750M</t>
  </si>
  <si>
    <t>Двусторонная рештка DOUBLE (цельная решетка или для вкладки плитки)</t>
  </si>
  <si>
    <t>DOUBLE-850M</t>
  </si>
  <si>
    <t>DOUBLE-950M</t>
  </si>
  <si>
    <t>Рейки из нержавеющей стали для пола с уклоном</t>
  </si>
  <si>
    <t>APZ901M/1000</t>
  </si>
  <si>
    <t>Pейка из нержавеющей стали для пола с уклоном, левая</t>
  </si>
  <si>
    <t>APZ901M/1200</t>
  </si>
  <si>
    <t>APZ902M/1000</t>
  </si>
  <si>
    <t>Pейка из нержавеющей стали для пола с уклоном, правая</t>
  </si>
  <si>
    <t>APZ902M/1200</t>
  </si>
  <si>
    <t>APZ903M/1000</t>
  </si>
  <si>
    <t>APZ903M/1200</t>
  </si>
  <si>
    <t>APZ904M/1000</t>
  </si>
  <si>
    <t>APZ904M/1200</t>
  </si>
  <si>
    <t>APZ905M/1000</t>
  </si>
  <si>
    <t>Pейка из нержавеющей стали для пола с уклоном, двухсторонняя</t>
  </si>
  <si>
    <t>APZ905M/1200</t>
  </si>
  <si>
    <t>APZ906M/1000</t>
  </si>
  <si>
    <t>APZ906M/1200</t>
  </si>
  <si>
    <t>Поверхностный дренаж</t>
  </si>
  <si>
    <t>Дренажные каналы</t>
  </si>
  <si>
    <t>AVZ102-R102</t>
  </si>
  <si>
    <t>Дренажный канал 100 мм с пластиковой рамой и оцинкованной решеткой „C“ профиль A15</t>
  </si>
  <si>
    <t>AVZ102R-R102S</t>
  </si>
  <si>
    <t>Пескоуловитель для дренажного канала AVZ102 с пластиковой рамой и оцинкованной решеткой „C“ профиль A15</t>
  </si>
  <si>
    <t>AVZ104-R401</t>
  </si>
  <si>
    <t>Дренажный канал 100 мм с пластиковой рамой и пластиковой решеткой А15</t>
  </si>
  <si>
    <t>AVZ104R-R401</t>
  </si>
  <si>
    <t>Пескоуловитель для дренажного канала AVZ104 с пластиковой рамой и пластиковой решеткой А15</t>
  </si>
  <si>
    <t>AVZ104-R402</t>
  </si>
  <si>
    <t>Дренажный канал 100 мм с пластиковой рамой и решеткой из композитного материала B125</t>
  </si>
  <si>
    <t>AVZ104R-R402</t>
  </si>
  <si>
    <t>Пескоуловитель для дренажного канала AVZ104 с пластиковой рамой и решеткой из композитного материала B125</t>
  </si>
  <si>
    <t>AVZ102-R103</t>
  </si>
  <si>
    <t>Дренажный канал 100 мм с пластиковой рамой и оцинкованной решеткой B125</t>
  </si>
  <si>
    <t>AVZ102R-R103S</t>
  </si>
  <si>
    <t>Пескоуловитель для дренажного канала AVZ102 с пластиковой рамой и оцинкованной решеткой B125</t>
  </si>
  <si>
    <t>AVZ103-R403</t>
  </si>
  <si>
    <t>Дренажный канал 100 мм с металлической рамой и решеткой из композитного материала С250</t>
  </si>
  <si>
    <t>AVZ103R-R403</t>
  </si>
  <si>
    <t>Пескоуловитель для дренажного канала AVZ103 с металлической рамой и решеткой из композитного материала С250</t>
  </si>
  <si>
    <t>AVZ103-R202</t>
  </si>
  <si>
    <t>Дренажный канал 100 мм с металлической рамой и чугунной решеткой C250</t>
  </si>
  <si>
    <t>AVZ103R-R202</t>
  </si>
  <si>
    <t>Пескоуловитель для дренажного канала AVZ103 с металлической рамой и чугунной решеткой C250</t>
  </si>
  <si>
    <t>AVZ103-R104</t>
  </si>
  <si>
    <t>Дренажный канал 100 мм с металлической рамой и оцинкованной решеткой C250</t>
  </si>
  <si>
    <t>AVZ103R-R104S</t>
  </si>
  <si>
    <t>Пескоуловитель для дренажного канала AVZ103 с металлической рамой и оцинкованной решеткой C250</t>
  </si>
  <si>
    <t>AVZ103-R201</t>
  </si>
  <si>
    <t>Дренажный канал 100 мм с металлической рамой и чугунной решеткой D400</t>
  </si>
  <si>
    <t>AVZ103R-R201</t>
  </si>
  <si>
    <t>Пескоуловитель для дренажного канала AVZ103 с металлической рамой и чугунной решеткой D400</t>
  </si>
  <si>
    <t>AVZ101-R121</t>
  </si>
  <si>
    <t>Щелевой дренажный канал с асимметричной надставкой 100 мм, оцинкованная сталь</t>
  </si>
  <si>
    <t>AVZ101-R321</t>
  </si>
  <si>
    <t xml:space="preserve">Щелевой дренажный канал с асимметричной надставкой 100 мм, нержавеющая сталь </t>
  </si>
  <si>
    <t>AVZ101S-R121R</t>
  </si>
  <si>
    <t>Щелевой дренажный канал с асимметричной сервисной надставкой 100 мм, оцинкованная сталь</t>
  </si>
  <si>
    <t>AVZ101S-R321R</t>
  </si>
  <si>
    <t>Щелевой дренажный канал с асимметричной сервисной надставкой 100 мм</t>
  </si>
  <si>
    <t>AVZ101R-R121R</t>
  </si>
  <si>
    <t xml:space="preserve">Пескоуловитель для дренажного канала с щелевой асимметричной сервисной надставкой 100 мм, оцинкованная сталь </t>
  </si>
  <si>
    <t>AVZ101R-R321R</t>
  </si>
  <si>
    <t xml:space="preserve">Пескоуловитель для дренажного канала с щелевой асимметричной сервисной надставкой 100 мм, нержавеющая сталь </t>
  </si>
  <si>
    <t>AVZ101-R122</t>
  </si>
  <si>
    <t xml:space="preserve">Щелевой дренажный канал с асимметричной надставкой 160 мм, оцинкованная сталь </t>
  </si>
  <si>
    <t>AVZ101-R322</t>
  </si>
  <si>
    <t xml:space="preserve">Щелевой дренажный канал с асимметричной надставкой 160 мм, нержавеющая сталь </t>
  </si>
  <si>
    <t>AVZ101S-R122R</t>
  </si>
  <si>
    <t>Щелевой дренажный канал с асимметричной сервисной надставкой 160 мм, оцинкованная сталь</t>
  </si>
  <si>
    <t>AVZ101S-R322R</t>
  </si>
  <si>
    <t>Щелевой дренажный канал с асимметричной сервисной надставкой 160 мм, нержавеющая сталь</t>
  </si>
  <si>
    <t>AVZ101R-R122R</t>
  </si>
  <si>
    <t xml:space="preserve">Пескоуловитель для дренажного канала с щелевой асимметричной сервисной надставкой 160 мм, оцинкованная сталь </t>
  </si>
  <si>
    <t>AVZ101R-R322R</t>
  </si>
  <si>
    <t xml:space="preserve">Пескоуловитель для дренажного канала с щелевой асимметричной сервисной надставкой 160 мм, нержавеющая сталь </t>
  </si>
  <si>
    <t>AVZ101-R123</t>
  </si>
  <si>
    <t xml:space="preserve">Щелевой дренажный канал с симметричной надставкой 100 мм, оцинкованная сталь </t>
  </si>
  <si>
    <t>AVZ101-R323</t>
  </si>
  <si>
    <t xml:space="preserve">Щелевой дренажный канал с симметричной надставкой 100 мм, нержавеющая сталь </t>
  </si>
  <si>
    <t>AVZ101S-R123R</t>
  </si>
  <si>
    <t xml:space="preserve">Щелевой дренажный канал с симметричной сервисной надставкой 100 мм, оцинкованная сталь </t>
  </si>
  <si>
    <t>AVZ101S-R323R</t>
  </si>
  <si>
    <t>Щелевой дренажный канал с симметричной сервисной надставкой 100 мм, нержавеющая сталь</t>
  </si>
  <si>
    <t>AVZ101R-R123R</t>
  </si>
  <si>
    <t xml:space="preserve">Пескоуловитель для дренажного канала с щелевой симметричной сервисной надставкой 100 мм, оцинкованная сталь </t>
  </si>
  <si>
    <t>AVZ101R-R323R</t>
  </si>
  <si>
    <t xml:space="preserve">Пескоуловитель для дренажного канала с щелевой симметричной сервисной надставкой 100 мм, нержавеющая сталь </t>
  </si>
  <si>
    <t>AVZ101-R124</t>
  </si>
  <si>
    <t xml:space="preserve">Щелевой дренажный канал с симметричной надставкой 160 мм, оцинкованная сталь </t>
  </si>
  <si>
    <t>AVZ101-R324</t>
  </si>
  <si>
    <t xml:space="preserve">Щелевой дренажный канал с симметричной надставкой 160 мм, нержавеющая сталь </t>
  </si>
  <si>
    <t>AVZ101S-R124R</t>
  </si>
  <si>
    <t xml:space="preserve">Щелевой дренажный канал с симметричной сервисной надставкой 160 мм, оцинкованная сталь </t>
  </si>
  <si>
    <t>AVZ101S-R324R</t>
  </si>
  <si>
    <t>Щелевой дренажный канал с симметричной сервисной надставкой 160 мм, нержавеющая сталь</t>
  </si>
  <si>
    <t>AVZ101R-R124R</t>
  </si>
  <si>
    <t xml:space="preserve">Пескоуловитель для дренажного канала с щелевой симметричной сервисной надставкой 160 мм, оцинкованная сталь </t>
  </si>
  <si>
    <t>AVZ101R-R324R</t>
  </si>
  <si>
    <t xml:space="preserve">Пескоуловитель для дренажного канала с щелевой симметричной сервисной надставкой 160 мм, нержавеющая сталь </t>
  </si>
  <si>
    <t>AVZ112-R102</t>
  </si>
  <si>
    <t>Дренажный канал 60мм с пластмассовой рамой и оцинкованной решеткой "Ц" профиля A15</t>
  </si>
  <si>
    <t>AVZ112-R501</t>
  </si>
  <si>
    <t>Дренажный канал 60мм с пластмассовой рамой и пластмассовой решеткой A15</t>
  </si>
  <si>
    <t>AVZ-R102</t>
  </si>
  <si>
    <t>Решетка для дренажного канала AVZ102/AVZ112 оцинкованная сталь "Ц" профиль А15</t>
  </si>
  <si>
    <t>AVZ-P001</t>
  </si>
  <si>
    <t>Горловина для подключения к канализации DN110</t>
  </si>
  <si>
    <t>AVZ-P002</t>
  </si>
  <si>
    <t>Замок дренажного канала AVZ102-R102</t>
  </si>
  <si>
    <t>AVZ-P003</t>
  </si>
  <si>
    <t>Адаптер для подключения бокового притока DN50</t>
  </si>
  <si>
    <t>AVZ-P004</t>
  </si>
  <si>
    <t>Заглушка торцевая с возможностью подключения притока воды DN75</t>
  </si>
  <si>
    <t>AVZ-P008</t>
  </si>
  <si>
    <t>Крючок для изъятия решетки</t>
  </si>
  <si>
    <t>AVZ-P009</t>
  </si>
  <si>
    <t>Заглушка для закрытия дренажного канала с торца</t>
  </si>
  <si>
    <t>AVZ-P010</t>
  </si>
  <si>
    <t>Торцевой переходник для подключения к канализации DN110</t>
  </si>
  <si>
    <t>AVZ-P012</t>
  </si>
  <si>
    <t>Корзина пескоуловителя для нечистот, нержавеющеая сталь</t>
  </si>
  <si>
    <t>AVZ-P013</t>
  </si>
  <si>
    <t>Корзина пескоуловителя для нечистот, оцинкованная сталь</t>
  </si>
  <si>
    <t>AVZ-P015</t>
  </si>
  <si>
    <t>Присоединительный кусок дренажного канала AVZ112</t>
  </si>
  <si>
    <t>AVZ-P016</t>
  </si>
  <si>
    <t>Горло для подключения к водостоку DN110</t>
  </si>
  <si>
    <t>AVZ-P017</t>
  </si>
  <si>
    <t>Передняя часть для закрытия желоба</t>
  </si>
  <si>
    <t>AVZ-P018</t>
  </si>
  <si>
    <t>Передняя часть для закрытия желоба с притоком DN40</t>
  </si>
  <si>
    <t>Дренажные желоба</t>
  </si>
  <si>
    <t>ADZ101V</t>
  </si>
  <si>
    <t>Дренажный желоб 75 мм регулируемый, оцинкованная сталь</t>
  </si>
  <si>
    <t>ADZ301V</t>
  </si>
  <si>
    <t>Дренажный желоб 75 мм регулируемый, нержавеющая сталь</t>
  </si>
  <si>
    <t>ADZ331V</t>
  </si>
  <si>
    <t>ADZ-R101</t>
  </si>
  <si>
    <t>Решетка для дренажного желоба 75 мм, оцинкованная сталь</t>
  </si>
  <si>
    <t>ADZ-R301</t>
  </si>
  <si>
    <t>Решетка для дренажного желоба 75 мм, нержавеющая сталь</t>
  </si>
  <si>
    <t>ADZ-R102</t>
  </si>
  <si>
    <t>ADZ-R302</t>
  </si>
  <si>
    <t>ADZ-R103</t>
  </si>
  <si>
    <t>ADZ-R303</t>
  </si>
  <si>
    <t>ADZ-R304</t>
  </si>
  <si>
    <t>ADZ-P003</t>
  </si>
  <si>
    <t>Заглушка для дренажных желобов 75 мм, оцинкованная сталь</t>
  </si>
  <si>
    <t>ADZ-P001</t>
  </si>
  <si>
    <t>Заглушка для дренажных желобов 75 мм, нержавеющая сталь</t>
  </si>
  <si>
    <t>ADZ-P007</t>
  </si>
  <si>
    <t>Перемычка для дренажных желобов 75 мм, оцинкованная сталь</t>
  </si>
  <si>
    <t>ADZ-P005</t>
  </si>
  <si>
    <t>Перемычка для дренажных желобов 75 мм, нержавеющая сталь</t>
  </si>
  <si>
    <t>ADZ102V</t>
  </si>
  <si>
    <t>Дренажный желоб 100 мм регулируемый, оцинкованная сталь</t>
  </si>
  <si>
    <t>ADZ302V</t>
  </si>
  <si>
    <t>Дренажный желоб 100 мм регулируемый, нержавеющая сталь</t>
  </si>
  <si>
    <t>ADZ332V</t>
  </si>
  <si>
    <t>ADZ-R121</t>
  </si>
  <si>
    <t>Решетка для дренажного желоба 100 мм, оцинкованная сталь</t>
  </si>
  <si>
    <t>ADZ-R321</t>
  </si>
  <si>
    <t>Решетка для дренажного желоба 100 мм, нержавеющая сталь</t>
  </si>
  <si>
    <t>ADZ-R122</t>
  </si>
  <si>
    <t>ADZ-R322</t>
  </si>
  <si>
    <t>ADZ-R123</t>
  </si>
  <si>
    <t>ADZ-R323</t>
  </si>
  <si>
    <t>ADZ-R324</t>
  </si>
  <si>
    <t>ADZ-P004</t>
  </si>
  <si>
    <t>Заглушка для дренажных желобов 100 мм, оцинкованная сталь</t>
  </si>
  <si>
    <t>ADZ-P002</t>
  </si>
  <si>
    <t>Заглушка для дренажных желобов 100 мм, нержавеющая сталь</t>
  </si>
  <si>
    <t>ADZ-P008</t>
  </si>
  <si>
    <t>Перемычка для дренажных желобов 100 мм, оцинкованная сталь</t>
  </si>
  <si>
    <t>ADZ-P006</t>
  </si>
  <si>
    <t>Перемычка для дренажных желобов 100 мм, нержавеющая сталь</t>
  </si>
  <si>
    <t>ADZ-P012</t>
  </si>
  <si>
    <t>ADZ101VR</t>
  </si>
  <si>
    <t>Дренажный угловой желоб 75 мм регулируемый, оцинкованная сталь</t>
  </si>
  <si>
    <t>ADZ301VR</t>
  </si>
  <si>
    <t>Дренажный угловой желоб 75 мм регулируемый, нержавеющая сталь</t>
  </si>
  <si>
    <t>ADZ-R101R</t>
  </si>
  <si>
    <t>Решетка для дренажного углового желоба 75 мм, оцинкованная сталь</t>
  </si>
  <si>
    <t>ADZ-R301R</t>
  </si>
  <si>
    <t>Решетка для дренажного углового желоба 75 мм, нержавеющая сталь</t>
  </si>
  <si>
    <t>ADZ-R102R</t>
  </si>
  <si>
    <t>ADZ-R302R</t>
  </si>
  <si>
    <t>ADZ-R103R</t>
  </si>
  <si>
    <t>ADZ-R303R</t>
  </si>
  <si>
    <t>ADZ-R304R</t>
  </si>
  <si>
    <t>ADZ102VR</t>
  </si>
  <si>
    <t>Дренажный угловой желоб 100 мм регулируемый, оцинкованная сталь</t>
  </si>
  <si>
    <t>ADZ302VR</t>
  </si>
  <si>
    <t>Дренажный угловой желоб 100 мм регулируемый, нержавеющая сталь</t>
  </si>
  <si>
    <t>ADZ332VR</t>
  </si>
  <si>
    <t>ADZ-R121R</t>
  </si>
  <si>
    <t>Решетка для дренажного углового желоба 100 мм, оцинкованная сталь</t>
  </si>
  <si>
    <t>ADZ-R321R</t>
  </si>
  <si>
    <t>Решетка для дренажного углового желоба 100 мм, нержавеющая сталь</t>
  </si>
  <si>
    <t>ADZ-R122R</t>
  </si>
  <si>
    <t>ADZ-R322R</t>
  </si>
  <si>
    <t>ADZ-R123R</t>
  </si>
  <si>
    <t>ADZ-R323R</t>
  </si>
  <si>
    <t>ADZ-R324R</t>
  </si>
  <si>
    <t>Универсальные ливнеотводы</t>
  </si>
  <si>
    <t>AGV1</t>
  </si>
  <si>
    <t>Ливнеотвод 300×155/110 мм, сток – прямой, черный</t>
  </si>
  <si>
    <t>AGV1S</t>
  </si>
  <si>
    <t>Ливнеотвод 300×155/110 мм, сток – прямой, серый</t>
  </si>
  <si>
    <t>AGV2</t>
  </si>
  <si>
    <t>Ливнеотвод 300×155/125 мм, сток – прямой, черный</t>
  </si>
  <si>
    <t>AGV2S</t>
  </si>
  <si>
    <t>Ливнеотвод 300×155/125 мм, сток – прямой, серый</t>
  </si>
  <si>
    <t>AGV3</t>
  </si>
  <si>
    <t>Ливнеотвод 300×155/110 мм, сток – боковой, черный</t>
  </si>
  <si>
    <t>AGV3S</t>
  </si>
  <si>
    <t>Ливнеотвод 300×155/110 мм, сток – боковой, серый</t>
  </si>
  <si>
    <t>AGV4</t>
  </si>
  <si>
    <t>Ливнеотвод 300×155/125/110 мм, сток – прямой, черный</t>
  </si>
  <si>
    <t>AGV4S</t>
  </si>
  <si>
    <t>Ливнеотвод 300×155/125/110 мм, сток – прямой, серый</t>
  </si>
  <si>
    <t>Универсальные ливнеотводы - комплектующие</t>
  </si>
  <si>
    <t>AGV911</t>
  </si>
  <si>
    <t>Вставка для водосточной трубы универсальная – черный</t>
  </si>
  <si>
    <t>AGV911S</t>
  </si>
  <si>
    <t>Вставка для водосточной трубы универсальная – серый</t>
  </si>
  <si>
    <t>AGV941</t>
  </si>
  <si>
    <t>Корзина из нержавеющей стали</t>
  </si>
  <si>
    <t>AGV942</t>
  </si>
  <si>
    <t>Нержавеющая решетка боковая</t>
  </si>
  <si>
    <t>Сливные трапы</t>
  </si>
  <si>
    <t>Сливные трапы из нержавеющей стали</t>
  </si>
  <si>
    <t>APV110</t>
  </si>
  <si>
    <t>Сливной трап из нержавеющей стали зкстра низкий 130×130 мм боковой сток, без pешетки, гидрозатвор мокрый</t>
  </si>
  <si>
    <t>APV120</t>
  </si>
  <si>
    <t>Сливной трап из нержавеющей стали низкий 130×130 мм боковой сток, без pешетки, гидрозатвор мокрый</t>
  </si>
  <si>
    <t>APV130</t>
  </si>
  <si>
    <t>Сливной трап из нержавеющей стали 130×130 мм боковой сток, без pешетки, гидрозатвор мокрый</t>
  </si>
  <si>
    <t>Сливные трапы с дизайнерской решеткой</t>
  </si>
  <si>
    <t>APV101</t>
  </si>
  <si>
    <t>Сливной трап 105×105/50 мм боковой сток, решетка из нержавеющей стали, гидрозатвор мокрый</t>
  </si>
  <si>
    <t>APV102</t>
  </si>
  <si>
    <t>APV103</t>
  </si>
  <si>
    <t>APV201</t>
  </si>
  <si>
    <t>Сливной трап 105×105/50/75 мм прямой сток, решетка из нержавеющей стали, гидрозатвор мокрый</t>
  </si>
  <si>
    <t>APV202</t>
  </si>
  <si>
    <t>APV203</t>
  </si>
  <si>
    <t>Сливные трапы с решеткой из нержавеющей стали</t>
  </si>
  <si>
    <t>APV3344</t>
  </si>
  <si>
    <t>Сливной трап 105×105/50/75 мм боковой сток, решетка из нержавеющей стали, фланец из нержавеющей стали, воротник изоляции 2–го уровня, гидрозатвор сухой и мокрый</t>
  </si>
  <si>
    <t>APV4344</t>
  </si>
  <si>
    <t>Сливной трап 105×105/50/75 мм прямой сток, решетка из нержавеющей стали, фланец из нержавеющей стали, воротник изоляции 2–го уровня, гидрозатвор сухой и мокрый</t>
  </si>
  <si>
    <t>APV3444</t>
  </si>
  <si>
    <t>Сливной трап 150×150/50/75 мм боковой сток, решетка из нержавеющей стали, фланец из нержавеющей стали, воротник изоляции 2–го уровня, гидрозатвор сухой и мокрый</t>
  </si>
  <si>
    <t>APV4444</t>
  </si>
  <si>
    <t>Сливной трап 150×150/50/75 мм прямой сток, решетка из нержавеющей стали, фланец из нержавеющей стали, воротник изоляции 2–го уровня, гидрозатвор сухой и мокрый</t>
  </si>
  <si>
    <t>APV26C</t>
  </si>
  <si>
    <t xml:space="preserve">Сливной трап 105×105/50 мм боковой сток, решетка из нержавеющей стали, воротник изоляции 2–го уровня, гидрозатвор сухой </t>
  </si>
  <si>
    <t>APV26</t>
  </si>
  <si>
    <t>APV1324</t>
  </si>
  <si>
    <t>Сливной трап 105×105/50 мм боковой сток, решетка из нержавеющей стали, фланец из нержавеющей стали, воротник изоляции 2–го уровня, гидрозатвор комбинированный SMART</t>
  </si>
  <si>
    <t>APV2324</t>
  </si>
  <si>
    <t>Сливной трап 105×105/50/75 мм прямой сток, решетка из нержавеющей стали, фланец из нержавеющей стали, воротник изоляции 2–го уровня, гидрозатвор комбинированный SMART</t>
  </si>
  <si>
    <t>APV1321</t>
  </si>
  <si>
    <t>Сливной трап 105×105/50 мм боковой сток, решетка из нержавеющей стали, гидрозатвор комбинированный SMART</t>
  </si>
  <si>
    <t>APV2321</t>
  </si>
  <si>
    <t>Сливной трап 105×105/50/75 мм прямой сток, решетка из нержавеющей стали, гидрозатвор комбинированный SMART</t>
  </si>
  <si>
    <t>APV1311</t>
  </si>
  <si>
    <t>APV2311</t>
  </si>
  <si>
    <t>APV31BLACK</t>
  </si>
  <si>
    <t>Сливной трап 105×105/50 мм боковой сток, решетка из нержавеющей стали, черный-мат, гидрозатвор комбинированный SMART</t>
  </si>
  <si>
    <t>APV31</t>
  </si>
  <si>
    <t>APV32BLACK</t>
  </si>
  <si>
    <t>Сливной трап 105×105/50 мм прямой сток, решетка из нержавеющей стали, гидрозатвор комбинированный SMART - черный</t>
  </si>
  <si>
    <t>APV32</t>
  </si>
  <si>
    <t>Сливной трап 105×105/50 мм прямой сток, решетка из нержавеющей стали, гидрозатвор комбинированный SMART</t>
  </si>
  <si>
    <t>APV1</t>
  </si>
  <si>
    <t>APV2</t>
  </si>
  <si>
    <t>Сливной трап 105×105/50 мм прямой сток, решетка из нержавеющей стали, гидрозатвор мокрый</t>
  </si>
  <si>
    <t>APV5411</t>
  </si>
  <si>
    <t>Сливной трап 150×150/50 мм боковой сток, решетка из нержавеющей стали, гидрозатвор мокрый</t>
  </si>
  <si>
    <t>APV6411</t>
  </si>
  <si>
    <t>Сливной трап 150×150/50 мм прямой сток, решетка из нержавеющей стали, гидрозатвор мокрый</t>
  </si>
  <si>
    <t>APV12</t>
  </si>
  <si>
    <t>Сливной трап 150×150/110 мм боковой сток, решетка из нержавеющей стали, воротник изоляции 2–го уровня, гидрозатвор мокрый</t>
  </si>
  <si>
    <t>APV13</t>
  </si>
  <si>
    <t>Сливной трап 150×150/110 мм прямой сток, решетка из нержавеющей стали, воротник изоляции 2–го уровня, гидрозатвор мокрый</t>
  </si>
  <si>
    <t>APV3513</t>
  </si>
  <si>
    <t>Сливной трап 150 мм с фланцем из нержавеющей стали для винила</t>
  </si>
  <si>
    <t>Сливные трапы с пластиковой решеткой</t>
  </si>
  <si>
    <t>APV10</t>
  </si>
  <si>
    <t xml:space="preserve">Сливной трап 150×150/110 мм боковой сток, решетка серая, воротник изоляции 2–го уровня, гидрозатвор мокрый </t>
  </si>
  <si>
    <t>APV11</t>
  </si>
  <si>
    <t xml:space="preserve">Сливной трап 150×150/110 мм прямой сток, решетка серая, воротник изоляции 2–го уровня, гидрозатвор мокрый </t>
  </si>
  <si>
    <t>APV5111</t>
  </si>
  <si>
    <t>Сливной трап 105×105/50 мм боковой сток, решетка серая, гидрозатвор мокрый</t>
  </si>
  <si>
    <t>APV6111</t>
  </si>
  <si>
    <t>Сливной трап 105×105/50 мм прямой сток, решетка серая, гидрозатвор мокрый</t>
  </si>
  <si>
    <t>APV5211</t>
  </si>
  <si>
    <t>Сливной трап 150×150/50 мм боковой сток, решетка серая, гидрозатвор мокрый</t>
  </si>
  <si>
    <t>APV6211</t>
  </si>
  <si>
    <t>Сливной трап 150×150/50 мм прямой сток, решетка серая, гидрозатвор мокрый</t>
  </si>
  <si>
    <t>APV3</t>
  </si>
  <si>
    <t>APV4</t>
  </si>
  <si>
    <t>APV15</t>
  </si>
  <si>
    <t>Сливной трап 150×150/50 мм боковой сток, решетка белая, гидрозатвор мокрый</t>
  </si>
  <si>
    <t>APV16</t>
  </si>
  <si>
    <t>Сливной трап 150×150/50 мм прямой сток, решетка белая, гидрозатвор мокрый</t>
  </si>
  <si>
    <t>Сливные трапы - комплектующие</t>
  </si>
  <si>
    <t>APV0006</t>
  </si>
  <si>
    <t>Прокладка фланца из нержавеющей стали</t>
  </si>
  <si>
    <t>MPV001</t>
  </si>
  <si>
    <t>Дизайновая решетка 102×102 мм нержавеющая сталь</t>
  </si>
  <si>
    <t>MPV001-ANTIC</t>
  </si>
  <si>
    <t>Дизайновая решетка 102×102 мм бронза-антик</t>
  </si>
  <si>
    <t>MPV002</t>
  </si>
  <si>
    <t>MPV003</t>
  </si>
  <si>
    <t>APV0010</t>
  </si>
  <si>
    <t>Гидрозатвор мокрый</t>
  </si>
  <si>
    <t>APV0020</t>
  </si>
  <si>
    <t>Гидрозатвор комбинированный SMART</t>
  </si>
  <si>
    <t>APV0030</t>
  </si>
  <si>
    <t>Гидрозатвор сухой</t>
  </si>
  <si>
    <t>APV0050</t>
  </si>
  <si>
    <t>Гидрозатвор мокрый для APV26, APV26C</t>
  </si>
  <si>
    <t>APV0060</t>
  </si>
  <si>
    <t>Гидрозатвор сухой для APV26, APV26C</t>
  </si>
  <si>
    <t>APV0800</t>
  </si>
  <si>
    <t>Насадка горловины трапа DN105</t>
  </si>
  <si>
    <t>APV0005</t>
  </si>
  <si>
    <t>Воротник изоляции 2-го уровня DN150</t>
  </si>
  <si>
    <t>MPV004</t>
  </si>
  <si>
    <t>Pешетка 102×102 мм нержавеющая сталь</t>
  </si>
  <si>
    <t>MPV004-BLACK</t>
  </si>
  <si>
    <t>Pешетка 102×102 мм, нержавеющая сталь, черный-мат</t>
  </si>
  <si>
    <t>MPV005</t>
  </si>
  <si>
    <t>Решетка 143×143 мм нержавеющая сталь</t>
  </si>
  <si>
    <t>MPV011</t>
  </si>
  <si>
    <t>Решетка для cливных трапов из нержавеющей стали 102×102 мм, нержавеющая сталь</t>
  </si>
  <si>
    <t>MPV012</t>
  </si>
  <si>
    <t>MPV013</t>
  </si>
  <si>
    <t>Решетка для cливных трапов из нержавеющей стали 92×92 мм, нержавеющая сталь</t>
  </si>
  <si>
    <t>MPV014</t>
  </si>
  <si>
    <t>MPV015</t>
  </si>
  <si>
    <t>MPV016</t>
  </si>
  <si>
    <t xml:space="preserve">Решетка для cливных трапов из нержавеющей стали 92×92 мм, под кладку плитки </t>
  </si>
  <si>
    <t>Гидроиуоляционная фольга</t>
  </si>
  <si>
    <t>AIZ1</t>
  </si>
  <si>
    <t>Гидроизоляционный самоклеящийся воротник для сливного трапа 300×300 мм</t>
  </si>
  <si>
    <t>AIZ3</t>
  </si>
  <si>
    <t>Гидроизоляционная фольга 1300×1300 мм</t>
  </si>
  <si>
    <t>Сифоны</t>
  </si>
  <si>
    <t>Сифоны для ванны</t>
  </si>
  <si>
    <t>A501</t>
  </si>
  <si>
    <t>Сифон для ванны, хром</t>
  </si>
  <si>
    <t>A502</t>
  </si>
  <si>
    <t>Сифон для ванны, белый</t>
  </si>
  <si>
    <t>A51B</t>
  </si>
  <si>
    <t>Сифон для ванны автомат комплект, белый</t>
  </si>
  <si>
    <t>A51B-80</t>
  </si>
  <si>
    <t>A51B-100</t>
  </si>
  <si>
    <t>A51B-120</t>
  </si>
  <si>
    <t>A51BM</t>
  </si>
  <si>
    <t>A51BM-80</t>
  </si>
  <si>
    <t>A51BM-100</t>
  </si>
  <si>
    <t>A51BM-120</t>
  </si>
  <si>
    <t>A51CR</t>
  </si>
  <si>
    <t>Сифон для ванны автомат комплект, хром</t>
  </si>
  <si>
    <t>A51CR-80</t>
  </si>
  <si>
    <t>A51CR-100</t>
  </si>
  <si>
    <t>A51CR-120</t>
  </si>
  <si>
    <t>A51CRM</t>
  </si>
  <si>
    <t>A51CRM-80</t>
  </si>
  <si>
    <t>A51CRM-100</t>
  </si>
  <si>
    <t>A51CRM-120</t>
  </si>
  <si>
    <t>A54CR</t>
  </si>
  <si>
    <t>A55K-RU-01</t>
  </si>
  <si>
    <t>Сифон для ванны автомат комплект, металл</t>
  </si>
  <si>
    <t>A55K-80-RU-01</t>
  </si>
  <si>
    <t>A55K-100-RU-01</t>
  </si>
  <si>
    <t>A55K-120-RU-01</t>
  </si>
  <si>
    <t>A55K-G-B</t>
  </si>
  <si>
    <t>Сифон для ванны автомат комплект, металл, GOLD-мат</t>
  </si>
  <si>
    <t>A55K-GM-B</t>
  </si>
  <si>
    <t>Сифон для ванны автомат комплект, металл GUN METAL-мат</t>
  </si>
  <si>
    <t>A55K-GM-P</t>
  </si>
  <si>
    <t>Сифон для ванны автомат комплект, металл GUN METAL-глянец</t>
  </si>
  <si>
    <t>A55K-G-P</t>
  </si>
  <si>
    <t>Сифон для ванны автомат комплект, металл GOLD-глянец</t>
  </si>
  <si>
    <t>A55K-N-B</t>
  </si>
  <si>
    <t>Сифон для ванны автомат комплект, металл NICKEL-мат</t>
  </si>
  <si>
    <t>A55K-N-P</t>
  </si>
  <si>
    <t>Сифон для ванны автомат комплект, металл NICKEL-глянец</t>
  </si>
  <si>
    <t>A55K-RG-B</t>
  </si>
  <si>
    <t>Сифон для ванны автомат комплект, металл RED GOLD-мат</t>
  </si>
  <si>
    <t>A55K-RG-P</t>
  </si>
  <si>
    <t>Сифон для ванны автомат комплект, металл RED GOLD-глянец</t>
  </si>
  <si>
    <t>A55ANTIC-RU-01</t>
  </si>
  <si>
    <t>Сифон для ванны автомат комплект, бронза-антик</t>
  </si>
  <si>
    <t>A55ANTIC-80-RU-01</t>
  </si>
  <si>
    <t>A55ANTIC-100-RU-01</t>
  </si>
  <si>
    <t>A55ANTIC-120-RU-01</t>
  </si>
  <si>
    <t>A55BLACK</t>
  </si>
  <si>
    <t>Сифон для ванны автомат комплект, черный-мат</t>
  </si>
  <si>
    <t>A55BLACK-80</t>
  </si>
  <si>
    <t>A55BLACK-100</t>
  </si>
  <si>
    <t>A55BLACK-120</t>
  </si>
  <si>
    <t>A55GOLD-RU-01</t>
  </si>
  <si>
    <t>Сифон для ванны автомат комплект металл/металл</t>
  </si>
  <si>
    <t>A55GOLD-80-RU-01</t>
  </si>
  <si>
    <t>Сифон для ванны автомат комплект металл/металл (длина 80 cм)</t>
  </si>
  <si>
    <t>A55GOLD-100-RU-01</t>
  </si>
  <si>
    <t>Сифон для ванны автомат комплект металл/металл (длина 100 cм)</t>
  </si>
  <si>
    <t>A55GOLD-120-RU-01</t>
  </si>
  <si>
    <t>Сифон для ванны автомат комплект металл/металл (длина 120 cм)</t>
  </si>
  <si>
    <t>A55KM</t>
  </si>
  <si>
    <t>Сифон для ванны автомат, металл</t>
  </si>
  <si>
    <t>A55KM-80</t>
  </si>
  <si>
    <t>A55KM-100</t>
  </si>
  <si>
    <t>A55KM-120</t>
  </si>
  <si>
    <t>A476</t>
  </si>
  <si>
    <t>A504CKM</t>
  </si>
  <si>
    <t>Сифон для ванны CLICK/CLACK, металл</t>
  </si>
  <si>
    <t>A504CKM-80</t>
  </si>
  <si>
    <t>A504CKM-100</t>
  </si>
  <si>
    <t>A504CKM-120</t>
  </si>
  <si>
    <t>A504CKM-130</t>
  </si>
  <si>
    <t>A516CKM</t>
  </si>
  <si>
    <t>Сифон для ванны CLICK/CLACK с плоским переливом, хром</t>
  </si>
  <si>
    <t>A516CKM-80</t>
  </si>
  <si>
    <t>A516CKM-100</t>
  </si>
  <si>
    <t>A516CKM-120</t>
  </si>
  <si>
    <t>A507CKM</t>
  </si>
  <si>
    <t>A507CKM-80</t>
  </si>
  <si>
    <t>A507CKM-100</t>
  </si>
  <si>
    <t>A507CKM-120</t>
  </si>
  <si>
    <t>A507BLACK</t>
  </si>
  <si>
    <t>Сифон для ванны CLICK/CLACK, черный-мат</t>
  </si>
  <si>
    <t>A507BLACK-80</t>
  </si>
  <si>
    <t>A507BLACK-100</t>
  </si>
  <si>
    <t>A507BLACK-120</t>
  </si>
  <si>
    <t>A505CRM</t>
  </si>
  <si>
    <t>Сифон для ванны CLICK/CLACK, хром</t>
  </si>
  <si>
    <t>A505CRM-80</t>
  </si>
  <si>
    <t>A505CRM-100</t>
  </si>
  <si>
    <t>A505CRM-120</t>
  </si>
  <si>
    <t>A505CKM</t>
  </si>
  <si>
    <t>A505CKM-80</t>
  </si>
  <si>
    <t>A505CKM-100</t>
  </si>
  <si>
    <t>A505CKM-120</t>
  </si>
  <si>
    <t>A508CKM</t>
  </si>
  <si>
    <t>Сифон для ванны CLICK/CLACK с напуском воды через перелив, хром</t>
  </si>
  <si>
    <t>A508CKM-80</t>
  </si>
  <si>
    <t>A508CKM-100</t>
  </si>
  <si>
    <t>A508CKM-120</t>
  </si>
  <si>
    <t>A509CKM</t>
  </si>
  <si>
    <t>Сифон для ванны CLICK/CLACK с напуском воды через перелив для ванн с толстыми стенками, хром</t>
  </si>
  <si>
    <t>A509CKM-80</t>
  </si>
  <si>
    <t>A509CKM-100</t>
  </si>
  <si>
    <t>A509CKM-120</t>
  </si>
  <si>
    <t>A564CRM1</t>
  </si>
  <si>
    <t>Сифон для ванны автомат с напуском воды через перелив, хром</t>
  </si>
  <si>
    <t>A564CRM1-80</t>
  </si>
  <si>
    <t>A564CRM1-100</t>
  </si>
  <si>
    <t>A564CRM1-120</t>
  </si>
  <si>
    <t>A564CRM2</t>
  </si>
  <si>
    <t>A564CRM2-80</t>
  </si>
  <si>
    <t>A564CRM2-100</t>
  </si>
  <si>
    <t>A564CRM2-120</t>
  </si>
  <si>
    <t>A564CRM3</t>
  </si>
  <si>
    <t>A564CRM3-80</t>
  </si>
  <si>
    <t>A564CRM3-100</t>
  </si>
  <si>
    <t>A564CRM3-120</t>
  </si>
  <si>
    <t>A564KM1</t>
  </si>
  <si>
    <t>Сифон для ванны автомат с напуском воды через перелив, металл</t>
  </si>
  <si>
    <t>A564KM1-80</t>
  </si>
  <si>
    <t>A564KM1-100</t>
  </si>
  <si>
    <t>A564KM1-120</t>
  </si>
  <si>
    <t>A564BLACK</t>
  </si>
  <si>
    <t>Сифон для ванны автомат с напуском воды через перелив, черный-мат</t>
  </si>
  <si>
    <t>A564BLACK-80</t>
  </si>
  <si>
    <t>A564BLACK-100</t>
  </si>
  <si>
    <t>A564BLACK-120</t>
  </si>
  <si>
    <t>A564KM3</t>
  </si>
  <si>
    <t>A564KM3-80</t>
  </si>
  <si>
    <t>A564KM3-100</t>
  </si>
  <si>
    <t>A564KM3-120</t>
  </si>
  <si>
    <t>A565CRM1</t>
  </si>
  <si>
    <t>Сифон для ванны с напуском воды через перелив для ванн с толстыми стенками, хром</t>
  </si>
  <si>
    <t>A565CRM1-80</t>
  </si>
  <si>
    <t>A565CRM1-100</t>
  </si>
  <si>
    <t>A565CRM1-120</t>
  </si>
  <si>
    <t>A565CRM2</t>
  </si>
  <si>
    <t>A565CRM2-80</t>
  </si>
  <si>
    <t>A565CRM2-100</t>
  </si>
  <si>
    <t>A565CRM2-120</t>
  </si>
  <si>
    <t>A565CRM3</t>
  </si>
  <si>
    <t>A565CRM3-80</t>
  </si>
  <si>
    <t>A565CRM3-100</t>
  </si>
  <si>
    <t>A565CRM3-120</t>
  </si>
  <si>
    <t>A565KM1</t>
  </si>
  <si>
    <t>Сифон для ванны с напуском воды через перелив для ванн с толстыми стенками, металл</t>
  </si>
  <si>
    <t>A565KM1-80</t>
  </si>
  <si>
    <t>A565KM1-100</t>
  </si>
  <si>
    <t>A565KM1-120</t>
  </si>
  <si>
    <t>A565KM3</t>
  </si>
  <si>
    <t>A565KM3-80</t>
  </si>
  <si>
    <t>A565KM3-100</t>
  </si>
  <si>
    <t>A565KM3-120</t>
  </si>
  <si>
    <t>A566-112122-57</t>
  </si>
  <si>
    <t>Сифон для гидромассажных ванн, хром</t>
  </si>
  <si>
    <t>A566-112122-80</t>
  </si>
  <si>
    <t>A566-112122-100</t>
  </si>
  <si>
    <t>A566-112122-120</t>
  </si>
  <si>
    <t>A566-273133-57</t>
  </si>
  <si>
    <t>Сифон для гидромассажных ванн с напуском через перелив, металл</t>
  </si>
  <si>
    <t>A566-273133-80</t>
  </si>
  <si>
    <t>A566-273133-100</t>
  </si>
  <si>
    <t>A566-273133-120</t>
  </si>
  <si>
    <t>A53-DN40</t>
  </si>
  <si>
    <t>Гидрозатвор</t>
  </si>
  <si>
    <t>A53-DN50</t>
  </si>
  <si>
    <t>A53-6/4"</t>
  </si>
  <si>
    <t>A53-7/4"</t>
  </si>
  <si>
    <t>A531</t>
  </si>
  <si>
    <t>Сниженный гидрозатвор</t>
  </si>
  <si>
    <t>A532-DN40</t>
  </si>
  <si>
    <t>A532-DN50</t>
  </si>
  <si>
    <t>A533-DN50</t>
  </si>
  <si>
    <t>Сифоны для душевых поддонов</t>
  </si>
  <si>
    <t>A503KM</t>
  </si>
  <si>
    <t>Сифон для душевого поддонa CLICK/CLACK, металл</t>
  </si>
  <si>
    <t>A506KM</t>
  </si>
  <si>
    <t>A461-50</t>
  </si>
  <si>
    <t>Сифон для душевого поддона с гидрозатвором</t>
  </si>
  <si>
    <t>A462-50</t>
  </si>
  <si>
    <t>Сифон для душевого поддона с гидрозатвором и коленом</t>
  </si>
  <si>
    <t>A52</t>
  </si>
  <si>
    <t>Колено 45°</t>
  </si>
  <si>
    <t>A465-50</t>
  </si>
  <si>
    <t>Сифон для душевого поддона CLICK/CLACK, металл</t>
  </si>
  <si>
    <t>A465C-50</t>
  </si>
  <si>
    <t>A465BLACK-50</t>
  </si>
  <si>
    <t>Сифон для душевого поддона CLICK/CLACK, черный матовый</t>
  </si>
  <si>
    <t>A466-50</t>
  </si>
  <si>
    <t>Cифон для душевого поддона CLICK/CLACK, хром</t>
  </si>
  <si>
    <t>A46-50</t>
  </si>
  <si>
    <t>Сифон для душевого поддона с нержавеющей peшeткой</t>
  </si>
  <si>
    <t>A46-60</t>
  </si>
  <si>
    <t>A47B-50</t>
  </si>
  <si>
    <t>Сифон для душевого поддона, белый</t>
  </si>
  <si>
    <t>A47B-60</t>
  </si>
  <si>
    <t>A47CR-50</t>
  </si>
  <si>
    <t>Сифон для душевого поддона, хром</t>
  </si>
  <si>
    <t>A47CR-60</t>
  </si>
  <si>
    <t>A48</t>
  </si>
  <si>
    <t>Cифон для душевого поддона с нержавеющей peшeткой</t>
  </si>
  <si>
    <t>A49B</t>
  </si>
  <si>
    <t>Сифон для душевого поддонa, белый</t>
  </si>
  <si>
    <t>A49BLACK</t>
  </si>
  <si>
    <t>Сифон для душевого поддона, черный-мат</t>
  </si>
  <si>
    <t>A49CR</t>
  </si>
  <si>
    <t>A49K</t>
  </si>
  <si>
    <t>Сифон для душевого поддона, металл LUX</t>
  </si>
  <si>
    <t>A49K MAT</t>
  </si>
  <si>
    <t>A49ANTIC</t>
  </si>
  <si>
    <t>Сифон для душевого поддона, бронза-антик</t>
  </si>
  <si>
    <t>A471CR-50</t>
  </si>
  <si>
    <t>Сниженный сифон для душевого поддона, хром</t>
  </si>
  <si>
    <t>A471CR-60</t>
  </si>
  <si>
    <t>A491</t>
  </si>
  <si>
    <t>Сниженный сифон для душевого поддона</t>
  </si>
  <si>
    <t>A491CR</t>
  </si>
  <si>
    <t>A492CR</t>
  </si>
  <si>
    <t>Сниженный сифон для толстостенного душевого поддона, хром</t>
  </si>
  <si>
    <t>Сифоны для умывальников</t>
  </si>
  <si>
    <t>A400</t>
  </si>
  <si>
    <t>Сифон для умывальника DN32 DESIGN цельнометаллический, круглый</t>
  </si>
  <si>
    <t>A400-G-B</t>
  </si>
  <si>
    <t>Сифон для умывальника DN32 DESIGN, GOLD-мат</t>
  </si>
  <si>
    <t>A400-GM-B</t>
  </si>
  <si>
    <t>Сифон для умывальника DN32 DESIGN, GUN METAL-мат</t>
  </si>
  <si>
    <t>A400-GM-P</t>
  </si>
  <si>
    <t>Сифон для умывальника DN32 DESIGN, GUN METAL-глянец</t>
  </si>
  <si>
    <t>A400-G-P</t>
  </si>
  <si>
    <t>Сифон для умывальника DN32 DESIGN, GOLD-глянец</t>
  </si>
  <si>
    <t>A400-N-B</t>
  </si>
  <si>
    <t>Сифон для умывальника DN32 DESIGN, NICKEL-мат</t>
  </si>
  <si>
    <t>A400-N-P</t>
  </si>
  <si>
    <t>Сифон для умывальника DN32 DESIGN, NICKEL-глянец</t>
  </si>
  <si>
    <t>A400-RG-B</t>
  </si>
  <si>
    <t>Сифон для умывальника DN32 DESIGN, RED GOLD-мат</t>
  </si>
  <si>
    <t>A400-RG-P</t>
  </si>
  <si>
    <t>Сифон для умывальника DN32 DESIGN, RED GOLD-глянец</t>
  </si>
  <si>
    <t>A401</t>
  </si>
  <si>
    <t>Сифон для умывальника DN32 DESIGN цельнометаллический, квадратный</t>
  </si>
  <si>
    <t>A41</t>
  </si>
  <si>
    <t>Сифон для умывальника DN40 с нержавеющей peшeткой DN63</t>
  </si>
  <si>
    <t>A410</t>
  </si>
  <si>
    <t>Сифон для умывальника DN32 с нержавеющей peшeткой DN63</t>
  </si>
  <si>
    <t>A41+A710</t>
  </si>
  <si>
    <t>Сифон для умывальника Ø40 с гибким соединением</t>
  </si>
  <si>
    <t>A41+A770</t>
  </si>
  <si>
    <t>Сифон для умывальника решеткой из нержавеющей стали с гибким соединением</t>
  </si>
  <si>
    <t>A770+A33</t>
  </si>
  <si>
    <t>Гибкое соединение 6/4"×40/50 пластмасса + Донный клапан сифона для мойки 6/4" с нержавеющей peшeткой DN70</t>
  </si>
  <si>
    <t>A750+A31</t>
  </si>
  <si>
    <t>Гибкое соединение 5/4"×32/40 пластмасса + Донный клапан сифона для умывальника 5/4" с нержавеющей peшeткой DN63</t>
  </si>
  <si>
    <t>A42</t>
  </si>
  <si>
    <t>Сифон для умывальника DN40 с пластмассовой peшeткой DN63</t>
  </si>
  <si>
    <t>A420</t>
  </si>
  <si>
    <t>Сифон для умывальника DN32 с пластмассовой peшeткой DN63</t>
  </si>
  <si>
    <t>A411</t>
  </si>
  <si>
    <t>A412-DN40</t>
  </si>
  <si>
    <t>Сифон для умывальника S-образный DN40 с нержавеющей peшeткой DN63</t>
  </si>
  <si>
    <t>A421</t>
  </si>
  <si>
    <t>A41P</t>
  </si>
  <si>
    <t>Сифон для умывальника DN40 со штуцером и нержавеющей peшeткой DN63</t>
  </si>
  <si>
    <t>A410P</t>
  </si>
  <si>
    <t>Сифон для умывальника DN32 со штуцером и нержавеющей peшeткой DN63</t>
  </si>
  <si>
    <t>A42P</t>
  </si>
  <si>
    <t>Сифон для умывальника DN40 со штуцером и пластмассовой peшeткой DN63</t>
  </si>
  <si>
    <t>A420P</t>
  </si>
  <si>
    <t>Сифон для умывальника DN32 со штуцером и пластмассовой peшeткой DN63</t>
  </si>
  <si>
    <t>A413</t>
  </si>
  <si>
    <t>Cифон для умывальника экономящий пространство</t>
  </si>
  <si>
    <t>A413P-DN40</t>
  </si>
  <si>
    <t>Cифон для умывальника экономящий пространство с решеткой из нержавеющей стали DN63</t>
  </si>
  <si>
    <t>A41R</t>
  </si>
  <si>
    <t>Сифон для умывальника DN40 с нержавеющей peшeткой DN63, с цепочкой</t>
  </si>
  <si>
    <t>A42R</t>
  </si>
  <si>
    <t xml:space="preserve"> Сифон для умывальника DN40 с пластмассовой peшeткой DN63, с цепочкой</t>
  </si>
  <si>
    <t>A41PR</t>
  </si>
  <si>
    <t>Сифон для умывальника DN40 со штуцером, с нержавеющей peшeткой DN63, с цепочкой</t>
  </si>
  <si>
    <t>A45F-DN32</t>
  </si>
  <si>
    <t>Сифон для умывальника и биде DN32 пластик</t>
  </si>
  <si>
    <t>A45F-DN40</t>
  </si>
  <si>
    <t>Сифон для умывальника и биде DN40 пластик</t>
  </si>
  <si>
    <t>A43</t>
  </si>
  <si>
    <t>Сифон для умывальника DN40 c накидной гайкой 5/4"</t>
  </si>
  <si>
    <t>A430</t>
  </si>
  <si>
    <t>Сифон для умывальника DN32 c накидной гайкой 5/4"</t>
  </si>
  <si>
    <t>A43P</t>
  </si>
  <si>
    <t>Сифон для умывальника DN40 со штуцером и накидной гайкой 5/4"</t>
  </si>
  <si>
    <t>A430P</t>
  </si>
  <si>
    <t>Сифон для умывальника DN32 со штуцером и накидной гайкой 5/4"</t>
  </si>
  <si>
    <t>A434</t>
  </si>
  <si>
    <t>Cифон для умывальника экономящий пространство с накидной гайкой 5/4"</t>
  </si>
  <si>
    <t>A31</t>
  </si>
  <si>
    <t>Донный клапан сифона для умывальника 5/4" с нержавеющей peшeткой DN63</t>
  </si>
  <si>
    <t>A32</t>
  </si>
  <si>
    <t>Донный клапан сифона для умывальника 5/4" с пластмассовой peшeткой DN63</t>
  </si>
  <si>
    <t>A31P</t>
  </si>
  <si>
    <t>Донный клапан сифона для умывальника 6/4" с нержавеющей peшeткой DN63 и штуцером</t>
  </si>
  <si>
    <t>A439</t>
  </si>
  <si>
    <t>Донный клапан сифона для умывальника 5/4" цельнометаллический</t>
  </si>
  <si>
    <t>Изделия из металла</t>
  </si>
  <si>
    <t>A391</t>
  </si>
  <si>
    <t>Донный клапан сифона для умывальника CLICK/CLACK 5/4", цельнометаллический с переливом и малой заглушкой</t>
  </si>
  <si>
    <t>A392B</t>
  </si>
  <si>
    <t>Донный клапан сифона для умывальника CLICK/CLACK 5/4", цельнометаллический с переливом и большой белой заглушкой</t>
  </si>
  <si>
    <t>A392ANTIC</t>
  </si>
  <si>
    <t>Донный клапан сифона для умывальника CLICK/CLACK 5/4", цельнометаллический с переливом и большой заглушкой, бронза-антик</t>
  </si>
  <si>
    <t>A392BLACK</t>
  </si>
  <si>
    <t>Донный клапан сифона для умывальника CLICK/CLACK 5/4", цельнометаллический с переливом и большой черной заглушкой</t>
  </si>
  <si>
    <t>A392C</t>
  </si>
  <si>
    <t>Донный клапан сифона для умывальника CLICK/CLACK 5/4", цельнометаллический, большая заглушка</t>
  </si>
  <si>
    <t>A392-G-P</t>
  </si>
  <si>
    <t>Донный клапан сифона для умывальника CLICK/CLACK 5/4", цельнометаллический с переливом и большой заглушкой, GOLD-глянец</t>
  </si>
  <si>
    <t>A392-G-B</t>
  </si>
  <si>
    <t>Донный клапан сифона для умывальника CLICK/CLACK 5/4", цельнометаллический с переливом и большой заглушкой, GOLD-мат</t>
  </si>
  <si>
    <t>A392-GM-B</t>
  </si>
  <si>
    <t>Донный клапан сифона для умывальника CLICK/CLACK 5/4", цельнометаллический с переливом и большой заглушкой, GUN METAL-мат</t>
  </si>
  <si>
    <t>A392-GM-P</t>
  </si>
  <si>
    <t>Донный клапан сифона для умывальника CLICK/CLACK 5/4", цельнометаллический с переливом и большой заглушкой, GUN METAL-глянец</t>
  </si>
  <si>
    <t>A392-N-B</t>
  </si>
  <si>
    <t>Донный клапан сифона для умывальника CLICK/CLACK 5/4", цельнометаллический с переливом и большой заглушкой, NICKEL-мат</t>
  </si>
  <si>
    <t>A392-N-P</t>
  </si>
  <si>
    <t>Донный клапан сифона для умывальника CLICK/CLACK 5/4", цельнометаллический с переливом и большой заглушкой, NICKEL-глянец</t>
  </si>
  <si>
    <t>A392-RG-B</t>
  </si>
  <si>
    <t>Донный клапан сифона для умывальника CLICK/CLACK 5/4", цельнометаллический с переливом и большой заглушкой, RED GOLD-мат</t>
  </si>
  <si>
    <t>A392-RG-P</t>
  </si>
  <si>
    <t>Донный клапан сифона для умывальника CLICK/CLACK 5/4", цельнометаллический с переливом и большой заглушкой, RED GOLD-глянец</t>
  </si>
  <si>
    <t>A393</t>
  </si>
  <si>
    <t>Донный клапан сифона для умывальника CLICK/CLACK 5/4", цельнометаллический с переливом и квадратной заглушкой</t>
  </si>
  <si>
    <t>A394</t>
  </si>
  <si>
    <t>Донный клапан сифона для умывальника CLICK/CLACK 5/4", цельнометаллический с малой заглушкой, без перелива, для пластиковых и стеклянных умывальников</t>
  </si>
  <si>
    <t>A395</t>
  </si>
  <si>
    <t>Донный клапан сифона для умывальника CLICK/CLACK 5/4", цельнометаллический с большой заглушкой, без перелива, для пластиковых и стеклянных умывальников</t>
  </si>
  <si>
    <t>A395B</t>
  </si>
  <si>
    <t>Донный клапан сифона для умывальника CLICK/CLACK 5/4", цельнометаллический с большой белой заглушкой, без перелива, для пластиковых и стеклянных умывальников</t>
  </si>
  <si>
    <t>A39</t>
  </si>
  <si>
    <t>A390</t>
  </si>
  <si>
    <t>Донный клапан сифона для умывальника CLICK/CLACK 5/4", цельнометаллический с переливом и большой заглушкой</t>
  </si>
  <si>
    <t>A396</t>
  </si>
  <si>
    <t>Донный клапан сифона для умывальника 5/4" цельнометаллический с большой заглушкой, для умывальников без перелива</t>
  </si>
  <si>
    <t>A396BLACK</t>
  </si>
  <si>
    <t>Донный клапан сифона для умывальника 5/4", цельнометаллический, с большой заглушкой, для умывальников без перелива, черный-мат</t>
  </si>
  <si>
    <t>A396B</t>
  </si>
  <si>
    <t>Донный клапан сифона для умывальника 5/4", цельнометаллический, с большой заглушкой, для умывальников без перелива, белый-глянец</t>
  </si>
  <si>
    <t>A328B</t>
  </si>
  <si>
    <t>Слив-перелив для умывальника, белый</t>
  </si>
  <si>
    <t>A328CR</t>
  </si>
  <si>
    <t>Слив-перелив для умывальника, хром</t>
  </si>
  <si>
    <t>ARV001</t>
  </si>
  <si>
    <t>Угловой вентиль с фильтром 1/2"×3/8", круглый</t>
  </si>
  <si>
    <t>ARV001-G-B</t>
  </si>
  <si>
    <t>Угловой вентиль с фильтром 1/2"×3/8", круглый, GOLD-мат</t>
  </si>
  <si>
    <t>ARV001-GM-B</t>
  </si>
  <si>
    <t>Угловой вентиль с фильтром 1/2"×3/8", круглый, GUN METAL-мат</t>
  </si>
  <si>
    <t>ARV001-GM-P</t>
  </si>
  <si>
    <t>Угловой вентиль с фильтром 1/2"×3/8", круглый, GUN METAL-глянец</t>
  </si>
  <si>
    <t>ARV001-G-P</t>
  </si>
  <si>
    <t>Угловой вентиль с фильтром 1/2"×3/8", круглый, GOLD-глянец</t>
  </si>
  <si>
    <t>ARV001-N-B</t>
  </si>
  <si>
    <t>Угловой вентиль с фильтром 1/2"×3/8", круглый, NICKEL-мат</t>
  </si>
  <si>
    <t>ARV001-N-P</t>
  </si>
  <si>
    <t>Угловой вентиль с фильтром 1/2"×3/8", круглый, NICKEL-глянец</t>
  </si>
  <si>
    <t>ARV001-RG-B</t>
  </si>
  <si>
    <t>Угловой вентиль с фильтром 1/2"×3/8", круглый, RED GOLD-мат</t>
  </si>
  <si>
    <t>ARV001-RG-P</t>
  </si>
  <si>
    <t>Угловой вентиль с фильтром 1/2"×3/8", круглый, RED GOLD-глянец</t>
  </si>
  <si>
    <t>ARV001-ANTIC</t>
  </si>
  <si>
    <t>Угловой вентиль с фильтром 1/2"×3/8", круглый, бронза-antic</t>
  </si>
  <si>
    <t>ARV001-BLACK</t>
  </si>
  <si>
    <t>Угловой вентиль с фильтром 1/2"×3/8", черный-мат</t>
  </si>
  <si>
    <t>ARV001B</t>
  </si>
  <si>
    <t>Угловой вентиль с филтром 1/2"х3/8", круглый, белый</t>
  </si>
  <si>
    <t>ARV002</t>
  </si>
  <si>
    <t>Угловой вентиль 1/2"×3/8", квадратный</t>
  </si>
  <si>
    <t>ARV003</t>
  </si>
  <si>
    <t>Угловой вентиль с фильтром 1/2"×1/2", круглый</t>
  </si>
  <si>
    <t>ARV003B</t>
  </si>
  <si>
    <t>ARV003-ANTIC</t>
  </si>
  <si>
    <t>Угловой вентиль с фильтром 1/2"×1/2", бронза-antic</t>
  </si>
  <si>
    <t>ARV003-BLACK</t>
  </si>
  <si>
    <t>Угловой вентиль с фильтром 1/2"×1/2", черный-мат</t>
  </si>
  <si>
    <t>ARV004</t>
  </si>
  <si>
    <t>Угловой вентиль 1/2"×1/2", квадратный</t>
  </si>
  <si>
    <t>A400ANTIC</t>
  </si>
  <si>
    <t>Сифон для умывальника DN32 DESIGN круглый, бронза-антик</t>
  </si>
  <si>
    <t>A400BLACK</t>
  </si>
  <si>
    <t>Сифон для умывальника DN32 DESIGN круглый, черный-мат</t>
  </si>
  <si>
    <t>A400B</t>
  </si>
  <si>
    <t>Сифон для умывальника DN32 DESIGN круглый, белый-гланец</t>
  </si>
  <si>
    <t>A402</t>
  </si>
  <si>
    <t>Сифон для умывальника DN32 DESIGN, цельнометаллический, массивный</t>
  </si>
  <si>
    <t>A403</t>
  </si>
  <si>
    <t>Сифон для умывальника DN32 DESIGN, цельнометаллический, экономящий пространство</t>
  </si>
  <si>
    <t>A431</t>
  </si>
  <si>
    <t>Сифон для умывальника DN32 с накидной гайкой 5/4", металл</t>
  </si>
  <si>
    <t>A437</t>
  </si>
  <si>
    <t>Сифон для умывальника DN32 с донным клапаном 5/4", металл</t>
  </si>
  <si>
    <t>A432</t>
  </si>
  <si>
    <t>Сифон для умывальника DN32, U-форма с накидной гайкой 5/4", металл</t>
  </si>
  <si>
    <t>A4320</t>
  </si>
  <si>
    <t>A4320BLACK</t>
  </si>
  <si>
    <t>A4000</t>
  </si>
  <si>
    <t>Удлинитель DN32</t>
  </si>
  <si>
    <t>A4000BLACK</t>
  </si>
  <si>
    <t>Удлинитель DN32, черный-мат</t>
  </si>
  <si>
    <t>A4000B</t>
  </si>
  <si>
    <t>Удлинитель DN32, белый</t>
  </si>
  <si>
    <t>Сифоны для моек с водосливами</t>
  </si>
  <si>
    <t>A441-DN50/40</t>
  </si>
  <si>
    <t>Cифон для мойки c нержавеющей peшeткой DN70</t>
  </si>
  <si>
    <t>A441P-DN50/40</t>
  </si>
  <si>
    <t>Сифон для мойки с нержавеющей решеткой DN70 и штуцером</t>
  </si>
  <si>
    <t>A442-DN50/40</t>
  </si>
  <si>
    <t>Cифон для мойки c пластмассовой решеткой DN70</t>
  </si>
  <si>
    <t>A442P-DN50/40</t>
  </si>
  <si>
    <t>Cифон для мойки c пластмассовой решеткой DN70 и штуцером</t>
  </si>
  <si>
    <t>A444-DN50/40</t>
  </si>
  <si>
    <t>Сифон для мойки с нержавеющей решеткой DN70 и гофропереливом</t>
  </si>
  <si>
    <t>A444P-DN50/40</t>
  </si>
  <si>
    <t>Сифон для мойки с нержавеющей решеткой DN70, гофропереливом и штуцером</t>
  </si>
  <si>
    <t>A446-DN50/40</t>
  </si>
  <si>
    <t>Сифон для мойки с нержавеющей peшeткой DN115</t>
  </si>
  <si>
    <t>A446P-DN50/40</t>
  </si>
  <si>
    <t>Сифон для мойки с нержавеющей peшeткой DN115 и штуцером</t>
  </si>
  <si>
    <t>A447-DN50/40</t>
  </si>
  <si>
    <t>Сифон для мойки с нержавеющей peшeткой DN115 и гофропереливом</t>
  </si>
  <si>
    <t>A447P-DN50/40</t>
  </si>
  <si>
    <t>Сифон для мойки с нержавеющей peшeткой DN115, гофропереливом и штуцером</t>
  </si>
  <si>
    <t>A449-DN50/40</t>
  </si>
  <si>
    <t>Сифон для сдвоенной мойки с нержавеющими решетками DN70</t>
  </si>
  <si>
    <t>A449P-DN50/40</t>
  </si>
  <si>
    <t>Сифон для сдвоенной мойки с нержавеющими решетками DN70 и штуцером</t>
  </si>
  <si>
    <t>A453P</t>
  </si>
  <si>
    <t>Сифон для сдвоенной мойки с нержавеющими решетками DN115 и штуцером</t>
  </si>
  <si>
    <t>A454P</t>
  </si>
  <si>
    <t>Сифон для сдвоенной мойки с нержавеющими решетками DN115 двухуровневый и штуцером</t>
  </si>
  <si>
    <t>A456P</t>
  </si>
  <si>
    <t>Сифон для сдвоенной мойки c решетками из нержавеющей стали DN115 с переполнением двухуровневый и штуцером</t>
  </si>
  <si>
    <t>A800-DN40</t>
  </si>
  <si>
    <t>Сифон трубчатый с нержавеющей peшeткой DN70</t>
  </si>
  <si>
    <t>A800-DN50</t>
  </si>
  <si>
    <t>A810-DN40</t>
  </si>
  <si>
    <t>Сифон трубчатый с нержавеющей peшeткой DN70 и штуцером</t>
  </si>
  <si>
    <t>A810-DN50</t>
  </si>
  <si>
    <t>A820-DN40</t>
  </si>
  <si>
    <t>Сифон трубчатый с нержавеющей peшeткой DN70 и двумя штуцерами</t>
  </si>
  <si>
    <t>A820-DN50</t>
  </si>
  <si>
    <t>A830-DN50/40</t>
  </si>
  <si>
    <t>Сифон трубчатый с нержавеющей peшeткой DN70, со штуцером и гофрой</t>
  </si>
  <si>
    <t>A840-DN50/40</t>
  </si>
  <si>
    <t>Сифон трубчатый с нержавеющей peшeткой DN70, двумя штуцерами и гофрой</t>
  </si>
  <si>
    <t>A870P-DN40</t>
  </si>
  <si>
    <t>Сифон для мойки экономящий пространство со штуцером</t>
  </si>
  <si>
    <t>A464-DN50</t>
  </si>
  <si>
    <t>Сифон для мойки с гидрозатвором DN80</t>
  </si>
  <si>
    <t>A8000</t>
  </si>
  <si>
    <t>Универсальный комплект для мойки</t>
  </si>
  <si>
    <t>P046</t>
  </si>
  <si>
    <t>Tруба с обрамлением DN40</t>
  </si>
  <si>
    <t>P047</t>
  </si>
  <si>
    <t>Tруба с обрамлением DN50</t>
  </si>
  <si>
    <t>P109</t>
  </si>
  <si>
    <t>Соединение экономящие пространство 6/4”</t>
  </si>
  <si>
    <t>A443-DN50/40</t>
  </si>
  <si>
    <t>Сифон для мойки с накидной гайкой 6/4"</t>
  </si>
  <si>
    <t>A443P-DN50/40</t>
  </si>
  <si>
    <t>Сифон для мойки с накидной гайкой 6/4" и штуцером</t>
  </si>
  <si>
    <t>A448-DN50/40</t>
  </si>
  <si>
    <t>Сифон для сдвоенной мойки с накидными гайками 6/4"</t>
  </si>
  <si>
    <t>A448P-DN50/40</t>
  </si>
  <si>
    <t>Сифон для сдвоенной мойки с накидными гайками 6/4" и штуцером</t>
  </si>
  <si>
    <t>A80-DN32</t>
  </si>
  <si>
    <t>Сифон трубчатый с накидной гайкой 5/4"</t>
  </si>
  <si>
    <t>A80-DN40</t>
  </si>
  <si>
    <t>Сифон трубчатый с накидной гайкой 6/4"</t>
  </si>
  <si>
    <t>A80-DN50</t>
  </si>
  <si>
    <t>A81-DN40</t>
  </si>
  <si>
    <t>Сифон трубчатый с накидной гайкой 6/4" и штуцером</t>
  </si>
  <si>
    <t>A81-DN50</t>
  </si>
  <si>
    <t>A82-DN40</t>
  </si>
  <si>
    <t>Сифон трубчатый с накидной гайкой 6/4" и двумя штуцерами</t>
  </si>
  <si>
    <t>A82-DN50</t>
  </si>
  <si>
    <t>A83-DN50/40</t>
  </si>
  <si>
    <t>Сифон трубчатый с накидной гайкой 6/4" со штуцером и гофрой</t>
  </si>
  <si>
    <t>A84-DN50/40</t>
  </si>
  <si>
    <t>Сифон трубчатый с накидной гайкой 6/4" с двумя штуцерами и гофрой</t>
  </si>
  <si>
    <t>A872P</t>
  </si>
  <si>
    <t>Сифон для мойки экономящий пространство со штуцером и с накидной гайкой 6/4"</t>
  </si>
  <si>
    <t>A873</t>
  </si>
  <si>
    <t>Универсальный сифон под штукатурку, экономящий пространство</t>
  </si>
  <si>
    <t>A33</t>
  </si>
  <si>
    <t>Донный клапан сифона для мойки 6/4" с нержавеющей peшeткой DN70</t>
  </si>
  <si>
    <t>A33P</t>
  </si>
  <si>
    <t>Донный клапан сифона для мойки 6/4" с нержавеющей peшeткой DN70 и штуцером</t>
  </si>
  <si>
    <t>A331</t>
  </si>
  <si>
    <t>Донный клапан сифона для мойки 6/4" с нержавеющей peшeткой DN70 и гофропереливом</t>
  </si>
  <si>
    <t>A34</t>
  </si>
  <si>
    <t>Донный клапан сифона для мойки удлиненный 6/4" с нержавеющей peшeткой DN70</t>
  </si>
  <si>
    <t>A37</t>
  </si>
  <si>
    <t>Донный клапан сифона для мойки 6/4" с нержавеющей peшeткой DN115</t>
  </si>
  <si>
    <t>A38</t>
  </si>
  <si>
    <t>Донный клапан сифона для мойки 6/4" с нержавеющей решеткой DN115 и гофропереливом</t>
  </si>
  <si>
    <t>Сифоны для моек с водосливами - комплектующие</t>
  </si>
  <si>
    <t>A30</t>
  </si>
  <si>
    <t>Переходник 6/4"со штуцером</t>
  </si>
  <si>
    <t>A44MN-DN40</t>
  </si>
  <si>
    <t>Патрубок с накидной гайкой 6/4"</t>
  </si>
  <si>
    <t>A44MS-DN40</t>
  </si>
  <si>
    <t>Патрубок с накидной гайкой 6/4" и штуцером</t>
  </si>
  <si>
    <t>A44M-DN40</t>
  </si>
  <si>
    <t>Патрубок с накидной гайкой 6/4" и двумя штуцерами</t>
  </si>
  <si>
    <t>A300</t>
  </si>
  <si>
    <t>Переходник 5/4" со штуцером</t>
  </si>
  <si>
    <t>S0506-ND</t>
  </si>
  <si>
    <t>Переходник 5/4"×6/4"</t>
  </si>
  <si>
    <t>S0507-ND</t>
  </si>
  <si>
    <t>Переходник 6/4"×5/4"</t>
  </si>
  <si>
    <t>S0556-ND</t>
  </si>
  <si>
    <t>P0048-ND</t>
  </si>
  <si>
    <t>Штуцер G1"/17–23</t>
  </si>
  <si>
    <t>P0049-ND</t>
  </si>
  <si>
    <t>Штуцер G1"/8–16</t>
  </si>
  <si>
    <t>P148</t>
  </si>
  <si>
    <t>Колено с двумя штуцерами G1"/17–23</t>
  </si>
  <si>
    <t>P148Z</t>
  </si>
  <si>
    <t>Колено с двумя штуцерами G1"/17–23 с обратными клапанами</t>
  </si>
  <si>
    <t>P149Z</t>
  </si>
  <si>
    <t>Колено с двумя штуцерами G1"/8–23 с обратными клапанами</t>
  </si>
  <si>
    <t>P155Z</t>
  </si>
  <si>
    <t>Двойной штуцер G1"/17-23 с обратными клапанами</t>
  </si>
  <si>
    <t>P156Z</t>
  </si>
  <si>
    <t>Двойной штуцер G1"/18-23 с обратными клапанами</t>
  </si>
  <si>
    <t>P157Z</t>
  </si>
  <si>
    <t>Колено с двумя штуцерами G1"/8–16 с клапанами</t>
  </si>
  <si>
    <t>P066-ND</t>
  </si>
  <si>
    <t>Комплект дополнительных прокладок к сифонам для умывальника</t>
  </si>
  <si>
    <t>P067-ND</t>
  </si>
  <si>
    <t>Комплект запасных прокладок к сифонам для мойки</t>
  </si>
  <si>
    <t>S0156-ND</t>
  </si>
  <si>
    <t>Гофрированная прокладка 50/40</t>
  </si>
  <si>
    <t>S0688-ND</t>
  </si>
  <si>
    <t>Гофрированная прокладка 40/10</t>
  </si>
  <si>
    <t>Z0003-ND</t>
  </si>
  <si>
    <t>Гофрированная прокладка 40/32</t>
  </si>
  <si>
    <t>Z0004-ND</t>
  </si>
  <si>
    <t>Гофрированная прокладка 50/32</t>
  </si>
  <si>
    <t>Z0026-ND</t>
  </si>
  <si>
    <t>Гофрированная прокладка 60/32</t>
  </si>
  <si>
    <t>A22</t>
  </si>
  <si>
    <t>Обрамление перелива умывальника DN33</t>
  </si>
  <si>
    <t>A21</t>
  </si>
  <si>
    <t>Обрамление перелива умывальника DN35</t>
  </si>
  <si>
    <t>Сифоны для писсуаров и биде</t>
  </si>
  <si>
    <t>A45A</t>
  </si>
  <si>
    <t>Cифон для писсуара с манжетой</t>
  </si>
  <si>
    <t>A45B</t>
  </si>
  <si>
    <t>Cифон для писсуара горизонтальный DN40</t>
  </si>
  <si>
    <t>A45C</t>
  </si>
  <si>
    <t>Cифон для писсуара вертикальный DN40 и DN50</t>
  </si>
  <si>
    <t>A45E</t>
  </si>
  <si>
    <t>Сифон для биде DN32 металл</t>
  </si>
  <si>
    <t>A45G</t>
  </si>
  <si>
    <t>ATS001</t>
  </si>
  <si>
    <t>Кнопочный сливной вентиль для писсуара</t>
  </si>
  <si>
    <t>A438</t>
  </si>
  <si>
    <t>Металлическое колено DN32 с накидной гайкой 5/4"</t>
  </si>
  <si>
    <t>Сифоны для сбора конденсата</t>
  </si>
  <si>
    <t>AKS1</t>
  </si>
  <si>
    <t>Воронка с сифоном для сбора конденсата DN32</t>
  </si>
  <si>
    <t>AKS1Z</t>
  </si>
  <si>
    <t>Воронка с шариком для сбрасываемого конденсата DN32</t>
  </si>
  <si>
    <t>AKS2</t>
  </si>
  <si>
    <t>Сифон для сбора конденсата DN40</t>
  </si>
  <si>
    <t>AKS3</t>
  </si>
  <si>
    <t>AKS4</t>
  </si>
  <si>
    <t>Сифон для сбора конденсата под штукатурку DN40 и DN50, нержавеющая сталь</t>
  </si>
  <si>
    <t>AKS5</t>
  </si>
  <si>
    <t>Воронка с шариком для сбрасываемого конденсата с держателем для трубок DN32</t>
  </si>
  <si>
    <t>AKS6</t>
  </si>
  <si>
    <t>Переходная муфта HT 40/50×G1/2"</t>
  </si>
  <si>
    <t>AKS7</t>
  </si>
  <si>
    <t xml:space="preserve">Сифоны для стиральных машин </t>
  </si>
  <si>
    <t>APS1</t>
  </si>
  <si>
    <t>Сифон для стиральной машины наружный, хром</t>
  </si>
  <si>
    <t>APS2</t>
  </si>
  <si>
    <t>Сифон для стиральной машины наружный, белый</t>
  </si>
  <si>
    <t>APS3</t>
  </si>
  <si>
    <t>Сифон для стиральной машины под штукатурку, нержавеющая сталь</t>
  </si>
  <si>
    <t>APS3P</t>
  </si>
  <si>
    <t xml:space="preserve">Сифон для стиральной машины с разрывным клапаном под штукатурку DN40 и DN50, нержавеющая сталь </t>
  </si>
  <si>
    <t>APS4</t>
  </si>
  <si>
    <t>Сифон для стиральной машины под штукатурку, белый</t>
  </si>
  <si>
    <t>APS5</t>
  </si>
  <si>
    <t xml:space="preserve">Сифон для стиральной машины наружный с разрывным клапаном, белый </t>
  </si>
  <si>
    <t>Ассортимент flexi</t>
  </si>
  <si>
    <t>Ассортимент flexi - Premium</t>
  </si>
  <si>
    <t>A710</t>
  </si>
  <si>
    <t>Гибкое соединение 40×40</t>
  </si>
  <si>
    <t>A720</t>
  </si>
  <si>
    <t>Гибкое соединение 50/40×40/50</t>
  </si>
  <si>
    <t>A730</t>
  </si>
  <si>
    <t>Гибкое соединение 5/4"×40 пластмасса</t>
  </si>
  <si>
    <t>A740</t>
  </si>
  <si>
    <t>Гибкое соединение 5/4"×40 металл</t>
  </si>
  <si>
    <t>A750</t>
  </si>
  <si>
    <t>Гибкое соединение 5/4"×32/40 пластмасса</t>
  </si>
  <si>
    <t>A760</t>
  </si>
  <si>
    <t>Гибкое соединение 5/4"×32/40 металл</t>
  </si>
  <si>
    <t>A770</t>
  </si>
  <si>
    <t>Гибкое соединение 6/4"×40/50 пластмасса</t>
  </si>
  <si>
    <t>A780</t>
  </si>
  <si>
    <t>Гибкое соединение 6/4"×40/50 металл</t>
  </si>
  <si>
    <t>A791</t>
  </si>
  <si>
    <t>Гибкое соединение 6/4"×40 пластмасса</t>
  </si>
  <si>
    <t>A792</t>
  </si>
  <si>
    <t>Гибкое соединение 6/4"×40 металл</t>
  </si>
  <si>
    <t>A793</t>
  </si>
  <si>
    <t>A794</t>
  </si>
  <si>
    <t>Гибкое соединение 40–32×32–40</t>
  </si>
  <si>
    <t>A795</t>
  </si>
  <si>
    <t>Гибкое соединение 50/40х40</t>
  </si>
  <si>
    <t>Двухкомпонентные прокладки</t>
  </si>
  <si>
    <t>A7990</t>
  </si>
  <si>
    <t>Прокладка состоящая из двух частей 5/4"</t>
  </si>
  <si>
    <t>A7993</t>
  </si>
  <si>
    <t>Держатель гибкого соединения</t>
  </si>
  <si>
    <t>A7991</t>
  </si>
  <si>
    <t>Прокладка состоящая из двух частей 6/4"</t>
  </si>
  <si>
    <t>A7992</t>
  </si>
  <si>
    <t>Прокладка состоящая из двух частей 1"</t>
  </si>
  <si>
    <t>Комплектующие для унитаза</t>
  </si>
  <si>
    <t>Гибкие подводки для выпуска унитаза</t>
  </si>
  <si>
    <t>A97L</t>
  </si>
  <si>
    <t>Гибкая подводка для выпуска унитаза</t>
  </si>
  <si>
    <t>A97</t>
  </si>
  <si>
    <t>A97SN</t>
  </si>
  <si>
    <t>A970</t>
  </si>
  <si>
    <t>Редукции для унитаза</t>
  </si>
  <si>
    <t>A90-22</t>
  </si>
  <si>
    <t>Колено для унитаза 22°</t>
  </si>
  <si>
    <t>A90-45</t>
  </si>
  <si>
    <t>Колено для унитаза 45°</t>
  </si>
  <si>
    <t>A90-90</t>
  </si>
  <si>
    <t>Колено для унитаза 90°</t>
  </si>
  <si>
    <t>A90-90P40</t>
  </si>
  <si>
    <t xml:space="preserve">Колено для унитаза с присоединением DN40 - колено 90° </t>
  </si>
  <si>
    <t>A91-150</t>
  </si>
  <si>
    <t>Патрубок для унитаза 150 мм</t>
  </si>
  <si>
    <t>A91-250</t>
  </si>
  <si>
    <t>Патрубок для унитаза 250 мм</t>
  </si>
  <si>
    <t>A91-400</t>
  </si>
  <si>
    <t>Патрубок для унитаза 400 мм</t>
  </si>
  <si>
    <t>A92</t>
  </si>
  <si>
    <t>Патрубок для унитаза эксцентрическая 158 мм</t>
  </si>
  <si>
    <t>A98</t>
  </si>
  <si>
    <t>Обрамление для унитаза малое DN110</t>
  </si>
  <si>
    <t>A980</t>
  </si>
  <si>
    <t>Обрамление для унитаза большое DN110</t>
  </si>
  <si>
    <t>A991</t>
  </si>
  <si>
    <t>Патрубок для унитаза прямой</t>
  </si>
  <si>
    <t>A991-20</t>
  </si>
  <si>
    <t>Патрубок для унитаза эксцентрический 20 мм</t>
  </si>
  <si>
    <t>A991-40</t>
  </si>
  <si>
    <t>Патрубок для унитаза эксцентрический 40 мм</t>
  </si>
  <si>
    <t>A99</t>
  </si>
  <si>
    <t>Манжета для унитаза прямая</t>
  </si>
  <si>
    <t>A990</t>
  </si>
  <si>
    <t>Манжета для унитаза эксцентрическая</t>
  </si>
  <si>
    <t>Вентиляционные клапаны</t>
  </si>
  <si>
    <t>APH40</t>
  </si>
  <si>
    <t>Вентиляционный клапан DN40</t>
  </si>
  <si>
    <t>APH50</t>
  </si>
  <si>
    <t>Вентиляционный клапан DN50</t>
  </si>
  <si>
    <t>APH75</t>
  </si>
  <si>
    <t>Вентиляционный клапан DN75</t>
  </si>
  <si>
    <t>APH110</t>
  </si>
  <si>
    <t>Вентиляционный клапан DN110</t>
  </si>
  <si>
    <t>Дверцы для ванны</t>
  </si>
  <si>
    <t>AVD001</t>
  </si>
  <si>
    <t>Дверца для ванной 150×150, белый</t>
  </si>
  <si>
    <t>AVD002</t>
  </si>
  <si>
    <t>Дверца для ванной 150×300, белый</t>
  </si>
  <si>
    <t>AVD003</t>
  </si>
  <si>
    <t>Дверца для ванной 300×300, белый</t>
  </si>
  <si>
    <t>AVD004</t>
  </si>
  <si>
    <t>Магнит для дверцы под плитку на ванну, вертикально-выдвижной</t>
  </si>
  <si>
    <t>AVD005</t>
  </si>
  <si>
    <t>Магнит BASIC для дверцы под плитку на ванну, вертикально-выдвижной</t>
  </si>
  <si>
    <t>Комплектующие</t>
  </si>
  <si>
    <t>A35</t>
  </si>
  <si>
    <t>Слив мойки 6/4" с  нержавеющей решеткой Ø80</t>
  </si>
  <si>
    <t>A681</t>
  </si>
  <si>
    <t>Решетка для видуара</t>
  </si>
  <si>
    <t>AGV900</t>
  </si>
  <si>
    <t>Вставка под водосточную трубу, комплект – черный</t>
  </si>
  <si>
    <t>AGV900R</t>
  </si>
  <si>
    <t>Вставка под водосточную трубу, комплект – красный</t>
  </si>
  <si>
    <t>AGV900S</t>
  </si>
  <si>
    <t>Вставка под водосточную трубу, комплект – серый</t>
  </si>
  <si>
    <t>AGV910</t>
  </si>
  <si>
    <t>AGV910R</t>
  </si>
  <si>
    <t>AGV910S</t>
  </si>
  <si>
    <t>AGV920</t>
  </si>
  <si>
    <t xml:space="preserve">Крышка - черная </t>
  </si>
  <si>
    <t>AGV920R</t>
  </si>
  <si>
    <t>Крышка - красная</t>
  </si>
  <si>
    <t>AGV920S</t>
  </si>
  <si>
    <t>Крышка - серая</t>
  </si>
  <si>
    <t>AGV930</t>
  </si>
  <si>
    <t>Заслонка - черная</t>
  </si>
  <si>
    <t>AGV930S</t>
  </si>
  <si>
    <t>Заслонка - серая</t>
  </si>
  <si>
    <t>AGV940</t>
  </si>
  <si>
    <t>Корзина - черная</t>
  </si>
  <si>
    <t>AGV940S</t>
  </si>
  <si>
    <t>Корзина - серая</t>
  </si>
  <si>
    <t>APV0002</t>
  </si>
  <si>
    <t>Фланец из нержавеющей стали, пакет вкл винты</t>
  </si>
  <si>
    <t>APV0003</t>
  </si>
  <si>
    <t>Воротник изоляции 2-го уровня DN105</t>
  </si>
  <si>
    <t>APV0100</t>
  </si>
  <si>
    <t>Горло сливного трапа, решетка 105x105 мм серая</t>
  </si>
  <si>
    <t>APV0200</t>
  </si>
  <si>
    <t>Горло сливного трапа, решетка 150х150 мм серая</t>
  </si>
  <si>
    <t>APV0300</t>
  </si>
  <si>
    <t>Горло сливного трапа, решетка 105x105 мм нержавеющая сталь</t>
  </si>
  <si>
    <t>APV0400</t>
  </si>
  <si>
    <t>Горло сливного трапа, решетка 150x150 мм нержавеющая сталь</t>
  </si>
  <si>
    <t>APV0500</t>
  </si>
  <si>
    <t>APV0600</t>
  </si>
  <si>
    <t>APV0700</t>
  </si>
  <si>
    <t>APV0900</t>
  </si>
  <si>
    <t>APV1000</t>
  </si>
  <si>
    <t>Корпус сливного трапа DN50 мм боковой</t>
  </si>
  <si>
    <t>APV2000</t>
  </si>
  <si>
    <t>Корпус сливного трапа DN50/70 мм прямой</t>
  </si>
  <si>
    <t>APV3000</t>
  </si>
  <si>
    <t>Корпус сливного трапа DN50/70 мм боковой</t>
  </si>
  <si>
    <t>APV4000</t>
  </si>
  <si>
    <t>APV5000</t>
  </si>
  <si>
    <t>APV6000</t>
  </si>
  <si>
    <t>Корпус сливного трапа DN50 мм прямой</t>
  </si>
  <si>
    <t>APV7000</t>
  </si>
  <si>
    <t>AVZ101</t>
  </si>
  <si>
    <t>Дренажный канал 100 мм без рамы</t>
  </si>
  <si>
    <t>AVZ101S</t>
  </si>
  <si>
    <t>Дренажный канал 500 мм без рамы</t>
  </si>
  <si>
    <t>AVZ102A</t>
  </si>
  <si>
    <t>Дренажный канал 100 мм с пластиковой рамой</t>
  </si>
  <si>
    <t>AVZ102B</t>
  </si>
  <si>
    <t>Дренажный канал 100 мм с пластиковой рамой a распорками</t>
  </si>
  <si>
    <t>AVZ103</t>
  </si>
  <si>
    <t>Дренажный канал 100 мм с оцинкованой рамой</t>
  </si>
  <si>
    <t>AVZ104</t>
  </si>
  <si>
    <t>AVZ112</t>
  </si>
  <si>
    <t>Дренажный канал 60 мм с пластиковой рамой</t>
  </si>
  <si>
    <t>AVZ-P005</t>
  </si>
  <si>
    <t>Заглушка для монтажных отверстий</t>
  </si>
  <si>
    <t>AVZ-P006</t>
  </si>
  <si>
    <t>Фиксирующие прищепки для решетки к дренажному каналу AVZ102-R102</t>
  </si>
  <si>
    <t>AVZ-P007</t>
  </si>
  <si>
    <t>Гидрозатвор для дренажных каналов</t>
  </si>
  <si>
    <t>AVZ-P014K</t>
  </si>
  <si>
    <t>Заглушки болтов для композитных решеток (8 штук)</t>
  </si>
  <si>
    <t>AVZ-P014L</t>
  </si>
  <si>
    <t>Заглушки болтов для чугунных решеток (8 штук)</t>
  </si>
  <si>
    <t>AVZ-R101</t>
  </si>
  <si>
    <t>Решетка для дренажного канала AVZ101 оцинкованная сталь „T“ профиль A15</t>
  </si>
  <si>
    <t>AVZ-R101S</t>
  </si>
  <si>
    <t>Решетка для дренажного канала AVZ101 оцинкованная сталь „T“ профиль A15,05м</t>
  </si>
  <si>
    <t>AVZ-R102S</t>
  </si>
  <si>
    <t>Решетка для дренажного канала AVZ102 оцинкованная сталь „C“ профиль A15, 0,5м</t>
  </si>
  <si>
    <t>AVZ-R103</t>
  </si>
  <si>
    <t>Решетка для дренажного канала AVZ103 оцинкованная, сварная B125</t>
  </si>
  <si>
    <t>AVZ-R103S</t>
  </si>
  <si>
    <t>Решетка для дренажного канала AVZ102 оцинкованная, сварная (0,5 м)</t>
  </si>
  <si>
    <t>AVZ-R104</t>
  </si>
  <si>
    <t>Решетка для дренажного канала AVZ104 оцинкованная, сварная C250</t>
  </si>
  <si>
    <t>AVZ-R104S</t>
  </si>
  <si>
    <t>Решетка для дренажного канала AVZ103 оцинкованная, сварная (0,5 м)</t>
  </si>
  <si>
    <t>AVZ-R201</t>
  </si>
  <si>
    <t>Pешетка для дренажного канала AVZ103 чугунная D400</t>
  </si>
  <si>
    <t>AVZ-R202</t>
  </si>
  <si>
    <t>Pешетка для дренажного канала AVZ103 чугунная C250</t>
  </si>
  <si>
    <t>AVZ-R401</t>
  </si>
  <si>
    <t>Pешетка для дренажного канала AVZ104, пластиковая А15</t>
  </si>
  <si>
    <t>AVZ-R402</t>
  </si>
  <si>
    <t>Pешетка для дренажного канала AVZ104, композитная B125</t>
  </si>
  <si>
    <t>AVZ-R403</t>
  </si>
  <si>
    <t>Pешетка для дренажного канала AVZ103, композитная C250</t>
  </si>
  <si>
    <t>K0569-ND</t>
  </si>
  <si>
    <t>Шайба APZ4</t>
  </si>
  <si>
    <t>K0629-ND</t>
  </si>
  <si>
    <t>Эксцентр</t>
  </si>
  <si>
    <t>K0631-ND</t>
  </si>
  <si>
    <t>Шайба укороченная левая</t>
  </si>
  <si>
    <t>K0633-ND</t>
  </si>
  <si>
    <t>Шайба укороченная правая</t>
  </si>
  <si>
    <t>K1289-ND</t>
  </si>
  <si>
    <t>Трубка консолей A1115</t>
  </si>
  <si>
    <t>K1714-ND</t>
  </si>
  <si>
    <t>Рама Flat</t>
  </si>
  <si>
    <t>K1715-ND</t>
  </si>
  <si>
    <t>K1727-ND</t>
  </si>
  <si>
    <t>Крышка рамы для WC сенсора</t>
  </si>
  <si>
    <t>K1729-ND</t>
  </si>
  <si>
    <t>Рама, нержавеющая сталь для WC сенсора</t>
  </si>
  <si>
    <t>K1941-ND</t>
  </si>
  <si>
    <t>Крышка рамы</t>
  </si>
  <si>
    <t>K1943-ND</t>
  </si>
  <si>
    <t>Рама нержавеющая сталь</t>
  </si>
  <si>
    <t>K1963-ND</t>
  </si>
  <si>
    <t>Доска PS-нержавеющая сталь</t>
  </si>
  <si>
    <t>K2007-ND</t>
  </si>
  <si>
    <t>K2008-ND</t>
  </si>
  <si>
    <t>Доска PS</t>
  </si>
  <si>
    <t>K2179K-ND</t>
  </si>
  <si>
    <t>Решетка APZ10BLACK 750</t>
  </si>
  <si>
    <t>K2180K-ND</t>
  </si>
  <si>
    <t>Решетка APZ10BLACK 850</t>
  </si>
  <si>
    <t>K2181K-ND</t>
  </si>
  <si>
    <t>Решетка APZ10BLACK 950</t>
  </si>
  <si>
    <t>K2185-ND</t>
  </si>
  <si>
    <t>Металлический шпатель FLOOR</t>
  </si>
  <si>
    <t>K2197K-ND</t>
  </si>
  <si>
    <t>Решетка APZ10BLACK 550</t>
  </si>
  <si>
    <t>K2198K-ND</t>
  </si>
  <si>
    <t>Решетка APZ10BLACK 650</t>
  </si>
  <si>
    <t>K2205-ND</t>
  </si>
  <si>
    <t>Доска из нержавеющей стали для A438</t>
  </si>
  <si>
    <t>K2252-ND</t>
  </si>
  <si>
    <t>Рама нержавеющая сталь для WC сенсор ASP3-KT</t>
  </si>
  <si>
    <t>K2253-ND</t>
  </si>
  <si>
    <t>Рама нержавеющая сталь ASP4-KT</t>
  </si>
  <si>
    <t>M0005-ND</t>
  </si>
  <si>
    <t>Кольцо подвода воды А100</t>
  </si>
  <si>
    <t>M0017C-ND</t>
  </si>
  <si>
    <t>Держатель впускного механизма АМ</t>
  </si>
  <si>
    <t>M0017-ND</t>
  </si>
  <si>
    <t>Держатель впускного механизма</t>
  </si>
  <si>
    <t>M0018-ND</t>
  </si>
  <si>
    <t>Слив для A06</t>
  </si>
  <si>
    <t>M0019-ND</t>
  </si>
  <si>
    <t>Коромысло для A06</t>
  </si>
  <si>
    <t>M0021-ND</t>
  </si>
  <si>
    <t>Прокладка подвода (WC модули)</t>
  </si>
  <si>
    <t>M0022-ND</t>
  </si>
  <si>
    <t>Вывод А100</t>
  </si>
  <si>
    <t>M0023-ND</t>
  </si>
  <si>
    <t>Гофрированная прокладка 45 × 58 × 25 (WC модули)</t>
  </si>
  <si>
    <t>M0024-ND</t>
  </si>
  <si>
    <t>Заглушка подвода</t>
  </si>
  <si>
    <t>M0026-ND</t>
  </si>
  <si>
    <t>Прокладка отходов (WC модули)</t>
  </si>
  <si>
    <t>M0027-ND</t>
  </si>
  <si>
    <t>Соединитель А100</t>
  </si>
  <si>
    <t>M0028-ND</t>
  </si>
  <si>
    <t>Прокладка соединителя</t>
  </si>
  <si>
    <t>M0029-ND</t>
  </si>
  <si>
    <t>Держатель отходов</t>
  </si>
  <si>
    <t>M0037-ND</t>
  </si>
  <si>
    <t>Рама кнопки</t>
  </si>
  <si>
    <t>M0038-ND</t>
  </si>
  <si>
    <t>Винт рамы кнопки</t>
  </si>
  <si>
    <t>M0039-ND</t>
  </si>
  <si>
    <t>Рукав</t>
  </si>
  <si>
    <t>M0041-ND</t>
  </si>
  <si>
    <t>Винт листа 3,5×13 DIN 7981 C A2</t>
  </si>
  <si>
    <t>M0042-ND</t>
  </si>
  <si>
    <t>Пружина  рамочки кнопки</t>
  </si>
  <si>
    <t>M0043B-ND</t>
  </si>
  <si>
    <t>Доска внутренняя А100</t>
  </si>
  <si>
    <t>M0044-ND</t>
  </si>
  <si>
    <t>Стопор</t>
  </si>
  <si>
    <t>M0046-ND</t>
  </si>
  <si>
    <t>Трубка консолей</t>
  </si>
  <si>
    <t>M0080-ND</t>
  </si>
  <si>
    <t>Крышка рукава</t>
  </si>
  <si>
    <t>M0232-ND</t>
  </si>
  <si>
    <t>Шланг гибкий нейлон 3/8"–3/8" × 400</t>
  </si>
  <si>
    <t>M0243-ND</t>
  </si>
  <si>
    <t>Гайка</t>
  </si>
  <si>
    <t>M0506-ND</t>
  </si>
  <si>
    <t>Опора петлей для бачка A100</t>
  </si>
  <si>
    <t>M0507-ND</t>
  </si>
  <si>
    <t>Петли для бачка A100</t>
  </si>
  <si>
    <t>M0510-ND</t>
  </si>
  <si>
    <t>Доска-сенсора WC, металлизированная</t>
  </si>
  <si>
    <t>M0532-ND</t>
  </si>
  <si>
    <t>Винт M 4 × 10</t>
  </si>
  <si>
    <t>M0552-ND</t>
  </si>
  <si>
    <t>Контактный толкатель</t>
  </si>
  <si>
    <t>M0553-ND</t>
  </si>
  <si>
    <t>Толкатели A101</t>
  </si>
  <si>
    <t>M0555-ND</t>
  </si>
  <si>
    <t>Толкатели A1101</t>
  </si>
  <si>
    <t>M0566B-ND</t>
  </si>
  <si>
    <t>Винт универсальный</t>
  </si>
  <si>
    <t>M0582-ND</t>
  </si>
  <si>
    <t>Пружина рамы Flat</t>
  </si>
  <si>
    <t>M0587-ND</t>
  </si>
  <si>
    <t>Шуруп 3,5 × 20</t>
  </si>
  <si>
    <t>M0599-ND</t>
  </si>
  <si>
    <t>Присосочная шайба 30 мм</t>
  </si>
  <si>
    <t>M0601-ND</t>
  </si>
  <si>
    <t>Колено впускное AM112</t>
  </si>
  <si>
    <t>M0603-ND</t>
  </si>
  <si>
    <t>Манжета A112</t>
  </si>
  <si>
    <t>M0604-ND</t>
  </si>
  <si>
    <t>Прокладка подвода A112</t>
  </si>
  <si>
    <t>M0609-ND</t>
  </si>
  <si>
    <t>Слив для A06/850</t>
  </si>
  <si>
    <t>M0612-ND</t>
  </si>
  <si>
    <t>Пояс перф. ровный 17/6,5</t>
  </si>
  <si>
    <t>M0613-ND</t>
  </si>
  <si>
    <t>Держатель A112</t>
  </si>
  <si>
    <t>M0615-ND</t>
  </si>
  <si>
    <t>Замок держателя для A112, A1112</t>
  </si>
  <si>
    <t>M0673-ND</t>
  </si>
  <si>
    <t>Инфро датчик с вентилем для WC сенсора</t>
  </si>
  <si>
    <t>M0676-ND</t>
  </si>
  <si>
    <t>Винт 3,5 × 32</t>
  </si>
  <si>
    <t>M0693-ND</t>
  </si>
  <si>
    <t>Доска-сенсора писсуара, металлизированная</t>
  </si>
  <si>
    <t>M0700-ND</t>
  </si>
  <si>
    <t>Подсоединение G 3/4"–G 1/2"</t>
  </si>
  <si>
    <t>M0884-ND</t>
  </si>
  <si>
    <t xml:space="preserve">Полистер. изоляция A115 нижняя </t>
  </si>
  <si>
    <t>M0884V-ND</t>
  </si>
  <si>
    <t xml:space="preserve">Полистер. изоляция A115V нижняя </t>
  </si>
  <si>
    <t>M1522A-ND</t>
  </si>
  <si>
    <t>Подсоединение G 3/4"–G 1/2" – укороченное</t>
  </si>
  <si>
    <t>M1570-ND</t>
  </si>
  <si>
    <t>Электромагнитный клапан G3/8"</t>
  </si>
  <si>
    <t>M1577-ND</t>
  </si>
  <si>
    <t>Клапан для сенсора</t>
  </si>
  <si>
    <t>M1578-ND</t>
  </si>
  <si>
    <t>Клапан для сенсора - батарейный</t>
  </si>
  <si>
    <t>M1580-ND</t>
  </si>
  <si>
    <t>Клапан R Мини - блок питания</t>
  </si>
  <si>
    <t>M1597L-ND</t>
  </si>
  <si>
    <t>Кнопка малая – вложенная, хром-глянец</t>
  </si>
  <si>
    <t>M1597M-ND</t>
  </si>
  <si>
    <t>Кнопка малая – вложенная, хром-мат</t>
  </si>
  <si>
    <t>M1597Z-ND</t>
  </si>
  <si>
    <t>Кнопка малая – вложенная, золотая</t>
  </si>
  <si>
    <t>M1598B-ND</t>
  </si>
  <si>
    <t>Кнопка большая– вложенная, белая</t>
  </si>
  <si>
    <t>M1598C-ND</t>
  </si>
  <si>
    <t>Кнопка большая– вложенная, черная</t>
  </si>
  <si>
    <t>M1598L-ND</t>
  </si>
  <si>
    <t>Кнопка большая– вложенная, хром-глянец</t>
  </si>
  <si>
    <t>M1598M-ND</t>
  </si>
  <si>
    <t>Кнопка большая– вложенная, хром-мат</t>
  </si>
  <si>
    <t>M1598Z-ND</t>
  </si>
  <si>
    <t>Кнопка большая– вложенная, золотая</t>
  </si>
  <si>
    <t>M1599B-ND</t>
  </si>
  <si>
    <t>Кнопка малая – выпуклая, белая</t>
  </si>
  <si>
    <t>M1599C-ND</t>
  </si>
  <si>
    <t>Кнопка малая – выпуклая, черная</t>
  </si>
  <si>
    <t>M1599M-ND</t>
  </si>
  <si>
    <t>Кнопка малая – выпуклая, хром-мат</t>
  </si>
  <si>
    <t>M1600B-ND</t>
  </si>
  <si>
    <t>Кнопка большая– выпуклая, белая</t>
  </si>
  <si>
    <t>M1600C-ND</t>
  </si>
  <si>
    <t>Кнопка большая– выпуклая, черная</t>
  </si>
  <si>
    <t>M1600L-ND</t>
  </si>
  <si>
    <t>Кнопка большая– выпуклая, хром-глянец</t>
  </si>
  <si>
    <t>M1600M-ND</t>
  </si>
  <si>
    <t>Кнопка большая– выпуклая, хром-мат</t>
  </si>
  <si>
    <t>M1600Z-ND</t>
  </si>
  <si>
    <t>Кнопка большая– выпуклая, золотая</t>
  </si>
  <si>
    <t>M1670-ND</t>
  </si>
  <si>
    <t>HT колено 40/15</t>
  </si>
  <si>
    <t>M1671-ND</t>
  </si>
  <si>
    <t>Заглушка отверстия</t>
  </si>
  <si>
    <t>M903-ND</t>
  </si>
  <si>
    <t>Резьбовые шпильки + принадлежности</t>
  </si>
  <si>
    <t>M9030-ND</t>
  </si>
  <si>
    <t>M916-ND</t>
  </si>
  <si>
    <t>Фиксирующий  комплек для A101, A1101</t>
  </si>
  <si>
    <t>M935-ND</t>
  </si>
  <si>
    <t>Доска для модулей B</t>
  </si>
  <si>
    <t>M952-ND</t>
  </si>
  <si>
    <t>Толкатель механизма AM</t>
  </si>
  <si>
    <t>M952D-ND</t>
  </si>
  <si>
    <t>Толкатель механизма удлиненный AM</t>
  </si>
  <si>
    <t>M954-ND</t>
  </si>
  <si>
    <t>Механизм AM</t>
  </si>
  <si>
    <t>M955-ND</t>
  </si>
  <si>
    <t>Комплект для замены толкателей механизма AM</t>
  </si>
  <si>
    <t>M956-ND</t>
  </si>
  <si>
    <t>Подвижной держатель отходов</t>
  </si>
  <si>
    <t>M915-ND</t>
  </si>
  <si>
    <t>Траверса для инсталляции AM</t>
  </si>
  <si>
    <t>M958-ND</t>
  </si>
  <si>
    <t xml:space="preserve">Доска для Slimmodul AM </t>
  </si>
  <si>
    <t>M959-ND</t>
  </si>
  <si>
    <t>Комплект для замены впускного вентиля и шланга для инсталляции AM</t>
  </si>
  <si>
    <t>M961-ND</t>
  </si>
  <si>
    <t>Комплект для замены впускного вентиля и шланга для Slim инсталляции AM</t>
  </si>
  <si>
    <t>MN0025-ND</t>
  </si>
  <si>
    <t>Кнопка укомплектованная START-STOP</t>
  </si>
  <si>
    <t>MN0035-ND</t>
  </si>
  <si>
    <t>Корпус для пальчиковой батареи</t>
  </si>
  <si>
    <t>MN0050-ND</t>
  </si>
  <si>
    <t>Винт M8 × 16</t>
  </si>
  <si>
    <t>MN0082-ND</t>
  </si>
  <si>
    <t>Распорка бачка SLIM</t>
  </si>
  <si>
    <t>MN0091-ND</t>
  </si>
  <si>
    <t>Рукав рамы</t>
  </si>
  <si>
    <t>MN0092C-ND</t>
  </si>
  <si>
    <t>Рама рукава AM</t>
  </si>
  <si>
    <t>MN0092-ND</t>
  </si>
  <si>
    <t>Рама рукава</t>
  </si>
  <si>
    <t>MN0101-ND</t>
  </si>
  <si>
    <t>MN0102C-DLOUHY-ND</t>
  </si>
  <si>
    <t>Винт рамы кнопки удлиненный</t>
  </si>
  <si>
    <t>MN0102C-ND</t>
  </si>
  <si>
    <t>MN0114-ND</t>
  </si>
  <si>
    <t>Подкладки рамы кнопки 4 шт.</t>
  </si>
  <si>
    <t>MN0115-ND</t>
  </si>
  <si>
    <t>Шланг c о-образным кольцом для инсталляции AM</t>
  </si>
  <si>
    <t>MN0116-ND</t>
  </si>
  <si>
    <t>Шланг c о-образным кольцом для Slim инсталляции AM</t>
  </si>
  <si>
    <t>MN0118-ND</t>
  </si>
  <si>
    <t>Пружина винта кнопки</t>
  </si>
  <si>
    <t>MN0121C-ND</t>
  </si>
  <si>
    <t>MN0359A-ND</t>
  </si>
  <si>
    <t>Рама кнопки управления THIN M57x, M67x, M77x</t>
  </si>
  <si>
    <t>MN0503-ND</t>
  </si>
  <si>
    <t>Прокладка с клеем - Вырезание M57X</t>
  </si>
  <si>
    <t>MN0521-ND</t>
  </si>
  <si>
    <t>Прокладка низкого сифона к APZ2012</t>
  </si>
  <si>
    <t>MN0536-ND</t>
  </si>
  <si>
    <t>Крыша сервисного отверстия для AM118, AM119</t>
  </si>
  <si>
    <t>MN0537A-ND</t>
  </si>
  <si>
    <t>AM118, AM119 - механизм - новый</t>
  </si>
  <si>
    <t>MN0760-ND</t>
  </si>
  <si>
    <t>Угловой вентиль SCHELL E1716-C Рев. Б с обратной заслонкой</t>
  </si>
  <si>
    <t>MN0867-ND</t>
  </si>
  <si>
    <t>Внутреняя доска для дозатора</t>
  </si>
  <si>
    <t>MN0871-ND</t>
  </si>
  <si>
    <t>Манжета писсуара</t>
  </si>
  <si>
    <t>MN0872-ND</t>
  </si>
  <si>
    <t>Арматура писсуара</t>
  </si>
  <si>
    <t>MN0895-ND</t>
  </si>
  <si>
    <t>Фиксатор механизма FLAT</t>
  </si>
  <si>
    <t>MPV006</t>
  </si>
  <si>
    <t>Решетка 102×102 мм, серый</t>
  </si>
  <si>
    <t>MPV007</t>
  </si>
  <si>
    <t>Решетка 143×143 мм, серый</t>
  </si>
  <si>
    <t>MPV008</t>
  </si>
  <si>
    <t>Решетка 102×102 мм нержавеющая сталь AISI 316L</t>
  </si>
  <si>
    <t>MPV009</t>
  </si>
  <si>
    <t>Решетка 143×143 мм нержавеющая сталь AISI 316L</t>
  </si>
  <si>
    <t>MS0015-ND</t>
  </si>
  <si>
    <t>Коромысло для A09A</t>
  </si>
  <si>
    <t>MS0018C-ND</t>
  </si>
  <si>
    <t>Держатель впускного вентиля для Slimmodul AM</t>
  </si>
  <si>
    <t>MS0018-ND</t>
  </si>
  <si>
    <t>Держатель NV – SLIM</t>
  </si>
  <si>
    <t>MS0022-ND</t>
  </si>
  <si>
    <t>Прокладка VV – SLIM</t>
  </si>
  <si>
    <t>MS0023-ND</t>
  </si>
  <si>
    <t>Прокладка слива – SLIM</t>
  </si>
  <si>
    <t>MS0025-ND</t>
  </si>
  <si>
    <t>Держатель стока – SLIM</t>
  </si>
  <si>
    <t>MS0028-ND</t>
  </si>
  <si>
    <t>Колено SLIM нижнее</t>
  </si>
  <si>
    <t>MS0031-ND</t>
  </si>
  <si>
    <t>Редукция SLIM</t>
  </si>
  <si>
    <t>MS0037-ND</t>
  </si>
  <si>
    <t>Шланг 26 см 3/8" × 3/8" синий с коленом</t>
  </si>
  <si>
    <t>MS0059-ND</t>
  </si>
  <si>
    <t xml:space="preserve">Доска внутренняя </t>
  </si>
  <si>
    <t>MS0060-ND</t>
  </si>
  <si>
    <t xml:space="preserve">Слив </t>
  </si>
  <si>
    <t>MS0070-ND</t>
  </si>
  <si>
    <t>Комби винт M8 × 120 оцинкованный</t>
  </si>
  <si>
    <t>MS0080-ND</t>
  </si>
  <si>
    <t>Слив – VV гибкий</t>
  </si>
  <si>
    <t>MS0084-ND</t>
  </si>
  <si>
    <t>Коромысло VS – VV гибкое</t>
  </si>
  <si>
    <t>MS0085-ND</t>
  </si>
  <si>
    <t>Коромысло MS – VV гибкое</t>
  </si>
  <si>
    <t>MS0095-ND</t>
  </si>
  <si>
    <t>Прокладка слива</t>
  </si>
  <si>
    <t>N0006-ND</t>
  </si>
  <si>
    <t>Гайка M36</t>
  </si>
  <si>
    <t>N0016-ND</t>
  </si>
  <si>
    <t>Гайка G 1/2 белая</t>
  </si>
  <si>
    <t>N0022-ND</t>
  </si>
  <si>
    <t>Заглушка белая</t>
  </si>
  <si>
    <t>N0023-ND</t>
  </si>
  <si>
    <t>Гайка G 3/8 белая</t>
  </si>
  <si>
    <t>N0031-ND</t>
  </si>
  <si>
    <t>Прокладка коническая 30 × 16,5 × 3 (впускной механизм A18, A17,12,14 3/8")</t>
  </si>
  <si>
    <t>N0039-ND</t>
  </si>
  <si>
    <t>Гайка G 1/2 6HR белая</t>
  </si>
  <si>
    <t>N0088-ND</t>
  </si>
  <si>
    <t>Прокладка коническая 36 × 20,5 × 4</t>
  </si>
  <si>
    <t>N0113-ND</t>
  </si>
  <si>
    <t>О-образное кольцо 6,9 × 1,8</t>
  </si>
  <si>
    <t>N0125-ND</t>
  </si>
  <si>
    <t>Сетчатый фильтр NV универсальный</t>
  </si>
  <si>
    <t>N0164-ND</t>
  </si>
  <si>
    <t>Штык A160-3/8"</t>
  </si>
  <si>
    <t>N0165-ND</t>
  </si>
  <si>
    <t>Штык A160P-3/8"</t>
  </si>
  <si>
    <t>N0166-ND</t>
  </si>
  <si>
    <t>Штык A150-1/2"</t>
  </si>
  <si>
    <t>N0167-ND</t>
  </si>
  <si>
    <t>Штык A150-3/8"</t>
  </si>
  <si>
    <t>N0168-ND</t>
  </si>
  <si>
    <t>Штык A150P-1/2"</t>
  </si>
  <si>
    <t>N0169-ND</t>
  </si>
  <si>
    <t>Штык A150P-3/8"</t>
  </si>
  <si>
    <t>P0001-ND</t>
  </si>
  <si>
    <t>Рычаг I + забрало</t>
  </si>
  <si>
    <t>P0002-ND</t>
  </si>
  <si>
    <t>Рычаг II + коромысло</t>
  </si>
  <si>
    <t>P0003-ND</t>
  </si>
  <si>
    <t>Рычаг + колодка (впускной механизм A11, A12, A14)</t>
  </si>
  <si>
    <t>P0004-ND</t>
  </si>
  <si>
    <t>Винт подвижной + вставка подвижная (вып. вентиль A2000, A04)</t>
  </si>
  <si>
    <t>P0008-ND</t>
  </si>
  <si>
    <t>Заглушка  с цепочкой (сифоны для умывальника)</t>
  </si>
  <si>
    <t>P0011-ND</t>
  </si>
  <si>
    <t>Винт подвижной A05 + вставка подвижная</t>
  </si>
  <si>
    <t>P0012-ND</t>
  </si>
  <si>
    <t>Заглушка PVC 5/4" (сифоны для умывальника)</t>
  </si>
  <si>
    <t>P0019-ND</t>
  </si>
  <si>
    <t>Заглушка PVC 6/4" (сифоны для моек)</t>
  </si>
  <si>
    <t>P0020-ND</t>
  </si>
  <si>
    <t>Рычаг UNI DUAL  (WC бачок A93, A94)</t>
  </si>
  <si>
    <t>P0021-ND</t>
  </si>
  <si>
    <t>Держатель + хомут + веревка</t>
  </si>
  <si>
    <t>P0033-ND</t>
  </si>
  <si>
    <t>Комплект A15 (впускной механизм A15)</t>
  </si>
  <si>
    <t>P0034-ND</t>
  </si>
  <si>
    <t>Вставка + шип+ мембрана</t>
  </si>
  <si>
    <t>P0035-ND</t>
  </si>
  <si>
    <t>Набор для впускных клапан A15, A16</t>
  </si>
  <si>
    <t>P0036-ND</t>
  </si>
  <si>
    <t>Рычаг NV2 + колодка NV2 (нап. вентили A15, A16, A15P, A16P)</t>
  </si>
  <si>
    <t>P0037-ND</t>
  </si>
  <si>
    <t>Заглушка компл. хром (сифоны для ванн A51CR, A51B)</t>
  </si>
  <si>
    <t>P0039B-ND</t>
  </si>
  <si>
    <t>Заглушка M хром (сифоны для ванн A51CRM, A564CRM1, A565CRM1)</t>
  </si>
  <si>
    <t>P0039-ND</t>
  </si>
  <si>
    <t>Заглушка компл. большая хром (сифоны для ванн A54CRM, A56KM, A55KM)</t>
  </si>
  <si>
    <t>P0040-ND</t>
  </si>
  <si>
    <t>Заглушка компл. M белая</t>
  </si>
  <si>
    <t>P0041-ND</t>
  </si>
  <si>
    <t>Кнопка компл. CR A51 (сифоны для ванн A51CR, A54CR)</t>
  </si>
  <si>
    <t>P0042-ND</t>
  </si>
  <si>
    <t>Кнопка компл. B A51 (сифон для ванны)</t>
  </si>
  <si>
    <t>P0043-ND</t>
  </si>
  <si>
    <t>Решетка сифона Ø50 (A46)</t>
  </si>
  <si>
    <t>P0044-ND</t>
  </si>
  <si>
    <t>Решетка сифона Ø60 (A46)</t>
  </si>
  <si>
    <t>P0045-ND</t>
  </si>
  <si>
    <t>Решетка сифона Ø90</t>
  </si>
  <si>
    <t>P0050-ND</t>
  </si>
  <si>
    <t>Вставка + заслонка</t>
  </si>
  <si>
    <t>P0071</t>
  </si>
  <si>
    <t>Головка A564</t>
  </si>
  <si>
    <t>P068-ND</t>
  </si>
  <si>
    <t>Роговый вентиль с держателем и комплектом гаек</t>
  </si>
  <si>
    <t>P069-ND</t>
  </si>
  <si>
    <t>Аэратор</t>
  </si>
  <si>
    <t>P070-ND</t>
  </si>
  <si>
    <t xml:space="preserve">Кнопка для ванныA564 </t>
  </si>
  <si>
    <t>P073-ND</t>
  </si>
  <si>
    <t>Кнопка для ванны A508</t>
  </si>
  <si>
    <t>P074-ND</t>
  </si>
  <si>
    <t>Заглушка, хром для A564CRM2</t>
  </si>
  <si>
    <t>P075-ND</t>
  </si>
  <si>
    <t>Заглушка, хром для A564CRM3</t>
  </si>
  <si>
    <t>P078-ND</t>
  </si>
  <si>
    <t>Головка</t>
  </si>
  <si>
    <t>P079-ND</t>
  </si>
  <si>
    <t>Аэратор удлиненный</t>
  </si>
  <si>
    <t>P084-ND</t>
  </si>
  <si>
    <t>Кнопка для ванны металлическая (A564)</t>
  </si>
  <si>
    <t>P086-ND</t>
  </si>
  <si>
    <t xml:space="preserve">Кнопка сифона для ванн доск. пластик </t>
  </si>
  <si>
    <t>P088-ND</t>
  </si>
  <si>
    <t>Заглушка KM3</t>
  </si>
  <si>
    <t>P094-ND</t>
  </si>
  <si>
    <t>Комплект слива-перелива, вставляющийся A566</t>
  </si>
  <si>
    <t>P099-ND</t>
  </si>
  <si>
    <t>Регулируемые по высоте ножки для пластиковых желобов</t>
  </si>
  <si>
    <t>P104-ND</t>
  </si>
  <si>
    <t>Комплект для замены винтов механизма</t>
  </si>
  <si>
    <t>P107-ND</t>
  </si>
  <si>
    <t>Комплект подкладок для петель P097 и P098</t>
  </si>
  <si>
    <t>P108-ND</t>
  </si>
  <si>
    <t>Комплект подкладок для петель  Z137 и SLIM сидений</t>
  </si>
  <si>
    <t>P110-ND</t>
  </si>
  <si>
    <t>Механизм петель</t>
  </si>
  <si>
    <t>P111L-ND</t>
  </si>
  <si>
    <t>Механизм петель с SOFTCLOSE левый</t>
  </si>
  <si>
    <t>P111P-ND</t>
  </si>
  <si>
    <t>Механизм петель с SOFTCLOSE правый</t>
  </si>
  <si>
    <t>P111S-ND</t>
  </si>
  <si>
    <t>Механизм петель с SOFTCLOSE комплект</t>
  </si>
  <si>
    <t>P112-ND</t>
  </si>
  <si>
    <t>Регулируемые по высоте ноги для APZ12</t>
  </si>
  <si>
    <t>P116-ND</t>
  </si>
  <si>
    <t xml:space="preserve">Опорные компоненты для писсуара дм. 8 </t>
  </si>
  <si>
    <t>P117-ND</t>
  </si>
  <si>
    <t>Магнит вставки сидения</t>
  </si>
  <si>
    <t>P121-ND</t>
  </si>
  <si>
    <t>Набор регулируемых ног для APZ-S6</t>
  </si>
  <si>
    <t>P122-ND</t>
  </si>
  <si>
    <t>Набор регулируемых ног для APZ-S6 или APZ-S12</t>
  </si>
  <si>
    <t>P124-ND</t>
  </si>
  <si>
    <t>Строительные ноги</t>
  </si>
  <si>
    <t>P131-ND</t>
  </si>
  <si>
    <t>Кронштейн для А107S</t>
  </si>
  <si>
    <t>P139-ND</t>
  </si>
  <si>
    <t>Кружок сифона комплектный 90 LOW</t>
  </si>
  <si>
    <t>P140-ND</t>
  </si>
  <si>
    <t>Донный клапан сифона CLICK/CLAK 6/4" комплект пластмасса</t>
  </si>
  <si>
    <t>P141-ND</t>
  </si>
  <si>
    <t>Строительные ноги для желобов APZ2012 и APZ2022</t>
  </si>
  <si>
    <t>P146-ND</t>
  </si>
  <si>
    <t>Набор шаблонов для настройки винтов кнопок</t>
  </si>
  <si>
    <t>P165-ND</t>
  </si>
  <si>
    <t>Угловой вентиль SCHELL с держателем и гайкой</t>
  </si>
  <si>
    <t>P167-ND</t>
  </si>
  <si>
    <t>Угловой вентиль с Т-штукой</t>
  </si>
  <si>
    <t>P168-ND</t>
  </si>
  <si>
    <t>Набор держателя углового вентиля</t>
  </si>
  <si>
    <t>P172-ND</t>
  </si>
  <si>
    <t>Корпус водослива включая крышку хром</t>
  </si>
  <si>
    <t>P175-ND</t>
  </si>
  <si>
    <t>Занавес бачка - комплектный 2 шт</t>
  </si>
  <si>
    <t>P176-ND</t>
  </si>
  <si>
    <t xml:space="preserve">Набор для выбрасивания и подачи таблеток </t>
  </si>
  <si>
    <t>P177-ND</t>
  </si>
  <si>
    <t>Рама кнопки FLAT 2021</t>
  </si>
  <si>
    <t>P178-ND</t>
  </si>
  <si>
    <t>Комплект шаблонов для настройки винтов кнопок FLAT 2021</t>
  </si>
  <si>
    <t>P181-ND</t>
  </si>
  <si>
    <t>Набор держателя углового вентиля Alca</t>
  </si>
  <si>
    <t>P185-ND</t>
  </si>
  <si>
    <t>Pешетка (A491CR)</t>
  </si>
  <si>
    <t>S0003-ND</t>
  </si>
  <si>
    <t>Гайка G1 1/4"</t>
  </si>
  <si>
    <t>S0004-ND</t>
  </si>
  <si>
    <t>Гайка G1 1/2" (сифоны для ванн, душевых поддонов,умывальников и моек)</t>
  </si>
  <si>
    <t>S0005-L1000-ND</t>
  </si>
  <si>
    <t>Трубка ПВХ DN40; L = 1000</t>
  </si>
  <si>
    <t>S0006-ND</t>
  </si>
  <si>
    <t>Крышка Ø40</t>
  </si>
  <si>
    <t>S0007-ND</t>
  </si>
  <si>
    <t>О-образное кольцо 57 × 2 (сифоны для умывальника)</t>
  </si>
  <si>
    <t>S0008-ND</t>
  </si>
  <si>
    <t>Прокладка коническая 37 × 31 × 5 (сифоны для ванн и умывальника)</t>
  </si>
  <si>
    <t>S0009-ND</t>
  </si>
  <si>
    <t xml:space="preserve">Прокладка коническая 44×39×5 (сифоны для ванн, мывальника, душевых кабин и моек) </t>
  </si>
  <si>
    <t>S0012-ND</t>
  </si>
  <si>
    <t>Решетка сифона пластик</t>
  </si>
  <si>
    <t>S0013-ND</t>
  </si>
  <si>
    <t>Решетка сифона нержавеющая сталь 5/4" (сифоны для умыв.)</t>
  </si>
  <si>
    <t>S0014-ND</t>
  </si>
  <si>
    <t>Винт M6 × 50 нержавеющая сталь</t>
  </si>
  <si>
    <t>S0015-ND</t>
  </si>
  <si>
    <t>Прокладка 60 × 50 × 6 (сифоны для умывальника)</t>
  </si>
  <si>
    <t>S0016-ND</t>
  </si>
  <si>
    <t>Прокладка 60 × 45,5 × 2 (сифоны для умывальника)</t>
  </si>
  <si>
    <t>S0017-ND</t>
  </si>
  <si>
    <t>Прокладка 39 × 28 × 2 (сифоны для умывальника)</t>
  </si>
  <si>
    <t>S0030-ND</t>
  </si>
  <si>
    <t>Прокладка 80 × 49 × 2 (сифоны для душевых поддонов A46, A47B, A47CR)</t>
  </si>
  <si>
    <t>S0031-ND</t>
  </si>
  <si>
    <t>Прокладка 85 × 49 × 8 (сифоны для душевых поддонов A46, A47B, CR)</t>
  </si>
  <si>
    <t>S0032-ND</t>
  </si>
  <si>
    <t>Винт для листового металла 4,2 × 16 DIN 7983 A2</t>
  </si>
  <si>
    <t>S0034-ND</t>
  </si>
  <si>
    <t>Крышка сифона Ø60 белая</t>
  </si>
  <si>
    <t>S0035-ND</t>
  </si>
  <si>
    <t>Крышка сифона Ø60 хром</t>
  </si>
  <si>
    <t>S0036K-ND</t>
  </si>
  <si>
    <t>Универсальный ключ для сифонов для душевой кабины и впуск. вентилей, металл</t>
  </si>
  <si>
    <t>S0036-ND</t>
  </si>
  <si>
    <t>Ключ для душевого поддона</t>
  </si>
  <si>
    <t>S0053-ND</t>
  </si>
  <si>
    <t>Крышка 90 белая</t>
  </si>
  <si>
    <t>S0054-ND</t>
  </si>
  <si>
    <t>Впуск</t>
  </si>
  <si>
    <t>S0055-ND</t>
  </si>
  <si>
    <t>Котелок</t>
  </si>
  <si>
    <t>S0061A-ND</t>
  </si>
  <si>
    <t>Крышка Ø90 металл белая</t>
  </si>
  <si>
    <t>S0061-ANTIC-ND</t>
  </si>
  <si>
    <t>Крышка 90 металл antic</t>
  </si>
  <si>
    <t>S0061-ND</t>
  </si>
  <si>
    <t>Крышка Ø90 металл</t>
  </si>
  <si>
    <t>S0065-ND</t>
  </si>
  <si>
    <t>Колено pr. 40/50–45</t>
  </si>
  <si>
    <t>S0074-ND</t>
  </si>
  <si>
    <t>Решетка перелива A51–A56</t>
  </si>
  <si>
    <t>S0079-ND</t>
  </si>
  <si>
    <t>S0082-ND</t>
  </si>
  <si>
    <t>Прокладка пробки сифона для умывальника</t>
  </si>
  <si>
    <t>S0084-ND</t>
  </si>
  <si>
    <t>О-образное кольцо 10 × 2</t>
  </si>
  <si>
    <t>S0085-ND</t>
  </si>
  <si>
    <t>Прокладка 70 × 50 × 6 (сифоны для душевых поддонов,ванн, умывальников, моек A461, 2)</t>
  </si>
  <si>
    <t>S0090-ND</t>
  </si>
  <si>
    <t>Прокладка 70 × 50 × 2 (сифоны для душевых поддонов A461, A462, A46, A47, сифоны для моек)</t>
  </si>
  <si>
    <t>S0100-ND</t>
  </si>
  <si>
    <t>Профильное уплотнение</t>
  </si>
  <si>
    <t>S0103-ND</t>
  </si>
  <si>
    <t>Решетка хром</t>
  </si>
  <si>
    <t>S0109-ND</t>
  </si>
  <si>
    <t>Перелив</t>
  </si>
  <si>
    <t>S0115-ND</t>
  </si>
  <si>
    <t>Заглушка 6/4" с цепочкой 38 cm (сифоны для ванн A501-2)</t>
  </si>
  <si>
    <t>S0116-ND</t>
  </si>
  <si>
    <t>Решетка Ø70 нержавеющая сталь 6/4"</t>
  </si>
  <si>
    <t>S0120-ND</t>
  </si>
  <si>
    <t>Прокладка коническая 28 × 25 × 5 (сифоны для умывальников и моек)</t>
  </si>
  <si>
    <t>S0121-ND</t>
  </si>
  <si>
    <t>Гайка G1"</t>
  </si>
  <si>
    <t>S0133-ND</t>
  </si>
  <si>
    <t>Уплотнение 3 шт</t>
  </si>
  <si>
    <t>S0160-ND</t>
  </si>
  <si>
    <t>Винт длинна 33 мм</t>
  </si>
  <si>
    <t>S0168-ND</t>
  </si>
  <si>
    <t>Колпачок Ø50 (сифоны для моек)</t>
  </si>
  <si>
    <t>S0183-ND</t>
  </si>
  <si>
    <t>Прокладка 115 × 85 × 6 резина (сифоны для душевых поддонов  A48, A49B, CR, K)</t>
  </si>
  <si>
    <t>S0221-ND</t>
  </si>
  <si>
    <t>Подсоединение резиновое 30 × 10 белое</t>
  </si>
  <si>
    <t>S0236-ANTIC-ND</t>
  </si>
  <si>
    <t>Заглушка A55 металл antic</t>
  </si>
  <si>
    <t>S0236-BLACK-ND</t>
  </si>
  <si>
    <t>Заглушка A55 металл + винт А51 BLACK</t>
  </si>
  <si>
    <t>S0237-ANTIC-ND</t>
  </si>
  <si>
    <t>Решетка A55 металл antic</t>
  </si>
  <si>
    <t>S0237-BLACK-ND</t>
  </si>
  <si>
    <t>Решетка для душевого поддона A564BLACK,, металл</t>
  </si>
  <si>
    <t>S0237-ND</t>
  </si>
  <si>
    <t>Решетка A55 металл</t>
  </si>
  <si>
    <t>S0281-BLACK-ND</t>
  </si>
  <si>
    <t>Коплачок 90 металл мат, черная-мат</t>
  </si>
  <si>
    <t>S0281-ND</t>
  </si>
  <si>
    <t>Крышка Ø90 металл мат</t>
  </si>
  <si>
    <t>S0309-ND</t>
  </si>
  <si>
    <t>Винт M6 × 80 нержавеющая сталь (сифоны для умывальника)</t>
  </si>
  <si>
    <t>S0316-ND</t>
  </si>
  <si>
    <t>Винт длинна 40 мм</t>
  </si>
  <si>
    <t>S0317-ND</t>
  </si>
  <si>
    <t>Прокладка 115 × 90 × 2</t>
  </si>
  <si>
    <t>S0321-ND</t>
  </si>
  <si>
    <t>Колпачок Ø32</t>
  </si>
  <si>
    <t>S0323-ND</t>
  </si>
  <si>
    <t>Прокладка 45 × 37 × 3</t>
  </si>
  <si>
    <t>S0327-ND</t>
  </si>
  <si>
    <t>Прокладка 43 × 27 × 1</t>
  </si>
  <si>
    <t>S0335-ND</t>
  </si>
  <si>
    <t>Прокладка A55 (сифоны для ванн A55K, A56K)</t>
  </si>
  <si>
    <t>S0336-ND</t>
  </si>
  <si>
    <t>Прокладка коническая белая</t>
  </si>
  <si>
    <t>S0337-ND</t>
  </si>
  <si>
    <t xml:space="preserve">Крышка сифона Ø50 хром </t>
  </si>
  <si>
    <t>S0338-ND</t>
  </si>
  <si>
    <t>Подсоединение 45/32</t>
  </si>
  <si>
    <t>S0352-ND</t>
  </si>
  <si>
    <t>Гайка G 2"</t>
  </si>
  <si>
    <t>S0355-ND</t>
  </si>
  <si>
    <t>О-образное кольцо 66 × 2,5 (сифоны для моек)</t>
  </si>
  <si>
    <t>S0364-ND</t>
  </si>
  <si>
    <t>Решетка перелива A502 пластик белая</t>
  </si>
  <si>
    <t>S0365-ND</t>
  </si>
  <si>
    <t>Решетка 6/4" пластик</t>
  </si>
  <si>
    <t>S0372-ND</t>
  </si>
  <si>
    <t>Решетка перелива A501 пластик хром</t>
  </si>
  <si>
    <t>S0373-ND</t>
  </si>
  <si>
    <t>Сетчатый фильтр сифона A47</t>
  </si>
  <si>
    <t>S0379-ND</t>
  </si>
  <si>
    <t>Водослив для донного клапана сифона для мойки</t>
  </si>
  <si>
    <t>S0380-ND</t>
  </si>
  <si>
    <t>Манжета крышки писсуара</t>
  </si>
  <si>
    <t>S0381-ND</t>
  </si>
  <si>
    <t>Подсоединение 50/40 белое (сифоны для моек)</t>
  </si>
  <si>
    <t>S0384-ND</t>
  </si>
  <si>
    <t>Решетка для A37 Ø115</t>
  </si>
  <si>
    <t>S0385-ND</t>
  </si>
  <si>
    <t>Решетка  для A38 Ø115</t>
  </si>
  <si>
    <t>S0388-ND</t>
  </si>
  <si>
    <t>Винт слива</t>
  </si>
  <si>
    <t>S0399-ND</t>
  </si>
  <si>
    <t>Винт 4,2 × 32 DIN 7983 A2 нержавеющая сталь</t>
  </si>
  <si>
    <t>S0400-ND</t>
  </si>
  <si>
    <t>О-образное кольцо для горловины сливного трапа</t>
  </si>
  <si>
    <t>S0401-ND</t>
  </si>
  <si>
    <t>О-образное кольцо для гидрозатвора и воротника с 2-х уровневой изоляцией</t>
  </si>
  <si>
    <t>S0436-ND</t>
  </si>
  <si>
    <t xml:space="preserve">Крышка сифона Ø50 белая </t>
  </si>
  <si>
    <t>S0437-ND</t>
  </si>
  <si>
    <t>Горло донного клапана CLICK/CLACK</t>
  </si>
  <si>
    <t>S0440-ND</t>
  </si>
  <si>
    <t>Решетка CLICK/CLACK</t>
  </si>
  <si>
    <t>S0442-ND</t>
  </si>
  <si>
    <t>Прокладка 39 × 30 × 4</t>
  </si>
  <si>
    <t>S0445-ND</t>
  </si>
  <si>
    <t>Гайка G1 3/4"</t>
  </si>
  <si>
    <t>S0446-ND</t>
  </si>
  <si>
    <t>Решетка перелива CLICK/CLACK хром</t>
  </si>
  <si>
    <t>S0447-ND</t>
  </si>
  <si>
    <t>Профильное уплотнение белое (A503KM, A506KM)</t>
  </si>
  <si>
    <t>S0453-BLACK-ND</t>
  </si>
  <si>
    <t>Слив CLICK/CLAK 6/4" металл BLACK</t>
  </si>
  <si>
    <t>S0453-ND</t>
  </si>
  <si>
    <t>Слив CLICK/CLACK 6/4"  металл</t>
  </si>
  <si>
    <t>S0454-ND</t>
  </si>
  <si>
    <t>Механизм CLICK/CLACK пластик</t>
  </si>
  <si>
    <t>S0457-BLACK-ND</t>
  </si>
  <si>
    <t>Винт заглушки перелива CLICK/CLACK – металл BLACK</t>
  </si>
  <si>
    <t>S0457-ND</t>
  </si>
  <si>
    <t>Винт заглушки перелива CLICK/CLACK – металл</t>
  </si>
  <si>
    <t>S0460-ND</t>
  </si>
  <si>
    <t>Крышка заглушки перелива CLICK/CLACK – металл</t>
  </si>
  <si>
    <t>S0460-BLACK-ND</t>
  </si>
  <si>
    <t>Крышка заглушки перелива CLICK/CLACK – металл BLACK</t>
  </si>
  <si>
    <t>S0461-ND</t>
  </si>
  <si>
    <t>Решетка заглушки перелива CLICK/CLACK – металл</t>
  </si>
  <si>
    <t>S0461-BLACK-ND</t>
  </si>
  <si>
    <t>Решетка заглушки перелива CLICK/CLACK – металл BLACK</t>
  </si>
  <si>
    <t>S0511-ND</t>
  </si>
  <si>
    <t>Прокладка для решетки</t>
  </si>
  <si>
    <t>S0513-ND</t>
  </si>
  <si>
    <t>Прокладка сифона для умывальника CLICK/CLACK</t>
  </si>
  <si>
    <t>S0514-ND</t>
  </si>
  <si>
    <t>Прокладка слива для умывальника CLICK/CLACK</t>
  </si>
  <si>
    <t>S0515-ND</t>
  </si>
  <si>
    <t>Фрикционное кольцо Ø32</t>
  </si>
  <si>
    <t>S0516-ND</t>
  </si>
  <si>
    <t>Фрикционное кольцо Ø40</t>
  </si>
  <si>
    <t>S0517-ND</t>
  </si>
  <si>
    <t>Фрикционное кольцо Ø50</t>
  </si>
  <si>
    <t>S0525-ND</t>
  </si>
  <si>
    <t>Механизм CLICK/CLACK</t>
  </si>
  <si>
    <t>S0528BLACK-ND</t>
  </si>
  <si>
    <t>Гидрозатвор SPZ запасная частъ - черная мат</t>
  </si>
  <si>
    <t>S0528-ND</t>
  </si>
  <si>
    <t>Гидрозатвор SPZ</t>
  </si>
  <si>
    <t>S0529BLACK-ND</t>
  </si>
  <si>
    <t>Ситечко SPZ - черная мат</t>
  </si>
  <si>
    <t>S0529-ND</t>
  </si>
  <si>
    <t>Сетчатый фильтр SPZ</t>
  </si>
  <si>
    <t>S0536-ND</t>
  </si>
  <si>
    <t>О-образное кольцо 75 × 2,5</t>
  </si>
  <si>
    <t>S0542-ND</t>
  </si>
  <si>
    <t>Манжета для A45B, C</t>
  </si>
  <si>
    <t>S0557-BLACK-ND</t>
  </si>
  <si>
    <t>Пробка для душевого донного клапана A564BLACK , металл</t>
  </si>
  <si>
    <t>S0574-ND</t>
  </si>
  <si>
    <t>Профильное уплотнение для A391, A392</t>
  </si>
  <si>
    <t>S0647-ND</t>
  </si>
  <si>
    <t>О-образное кольцо для горловины сливного трапа и гидрозатвор</t>
  </si>
  <si>
    <t>S0663BLACK-ND</t>
  </si>
  <si>
    <t>Гидрозатвор SPZ низкий - черная мат</t>
  </si>
  <si>
    <t>S0663-ND</t>
  </si>
  <si>
    <t>Гидрозатвор SPZ низкий</t>
  </si>
  <si>
    <t>S0686-ND</t>
  </si>
  <si>
    <t>Седло шарика</t>
  </si>
  <si>
    <t>S0687-ND</t>
  </si>
  <si>
    <t>Гофрированная прокладка 36/32</t>
  </si>
  <si>
    <t>S0716-ND</t>
  </si>
  <si>
    <t>Кнопка A563K, A563KM</t>
  </si>
  <si>
    <t>S0720-ND</t>
  </si>
  <si>
    <t>Гайка G1 1/2 Ø32</t>
  </si>
  <si>
    <t>S0736-ND</t>
  </si>
  <si>
    <t>Прокладка APV26EC (A4-1235/02)</t>
  </si>
  <si>
    <t>S0741-ND</t>
  </si>
  <si>
    <t>О-образное кольцо для воротника с 2-х уровневой изоляцией</t>
  </si>
  <si>
    <t>S0767-ND</t>
  </si>
  <si>
    <t>О-образное кольцо 85 × 2,5 NBR 70</t>
  </si>
  <si>
    <t>S0788-ND</t>
  </si>
  <si>
    <t>Прокладка перелива A564</t>
  </si>
  <si>
    <t>S0789-ND</t>
  </si>
  <si>
    <t>Заглушка A396</t>
  </si>
  <si>
    <t>S0816-ND</t>
  </si>
  <si>
    <t>Комплект прокладок для A439</t>
  </si>
  <si>
    <t>S0851-ND</t>
  </si>
  <si>
    <t>S0852-ND</t>
  </si>
  <si>
    <t>Крышка Ø90 хром</t>
  </si>
  <si>
    <t>S0855-ND</t>
  </si>
  <si>
    <t>Прокладка сифона 90 LOW</t>
  </si>
  <si>
    <t>S0859-ND</t>
  </si>
  <si>
    <t>Гайка G1 1/4" высокая</t>
  </si>
  <si>
    <t>S0870-ND</t>
  </si>
  <si>
    <t>Колено к шлангу</t>
  </si>
  <si>
    <t>S0871-ND</t>
  </si>
  <si>
    <t>Заглушка к патрубку</t>
  </si>
  <si>
    <t>S0876-ND</t>
  </si>
  <si>
    <t>О-образное кольцо 90 × 2 NBR 70Sh</t>
  </si>
  <si>
    <t>S0879-ND</t>
  </si>
  <si>
    <t>Направляющее кольцо</t>
  </si>
  <si>
    <t>S0880-BLACK-ND</t>
  </si>
  <si>
    <t>Кнопка для ванного донного клапана A564BLACK, металл</t>
  </si>
  <si>
    <t>S0889-ND</t>
  </si>
  <si>
    <t>S0899-ND</t>
  </si>
  <si>
    <t>Доска PS-белая</t>
  </si>
  <si>
    <t>S0900-ND</t>
  </si>
  <si>
    <t>Гайка сифона для стиральной машины</t>
  </si>
  <si>
    <t>S0901-ND</t>
  </si>
  <si>
    <t>Вставка сифон конденсационный</t>
  </si>
  <si>
    <t>S0906-ND</t>
  </si>
  <si>
    <t>Прокладка 31 × 22 × 2</t>
  </si>
  <si>
    <t>S0915-ND</t>
  </si>
  <si>
    <t>Шарик 0,72-PP</t>
  </si>
  <si>
    <t>S0916-ND</t>
  </si>
  <si>
    <t>S0918-ND</t>
  </si>
  <si>
    <t>Зажим гидромассажа</t>
  </si>
  <si>
    <t>S0921-ND</t>
  </si>
  <si>
    <t>S0938-ND</t>
  </si>
  <si>
    <t>О-образное кольцо 40 × 1,5</t>
  </si>
  <si>
    <t>S0941-ND</t>
  </si>
  <si>
    <t>Держатель KS</t>
  </si>
  <si>
    <t>S0942-ND</t>
  </si>
  <si>
    <t>Заслонка KS</t>
  </si>
  <si>
    <t>S0945-ND</t>
  </si>
  <si>
    <t>Прокладка пробки сифонов для ванн</t>
  </si>
  <si>
    <t>S0946-ND</t>
  </si>
  <si>
    <t>S0949-ND</t>
  </si>
  <si>
    <t>Обрамление для A400</t>
  </si>
  <si>
    <t>S0950-ND</t>
  </si>
  <si>
    <t>Обрамление для A431</t>
  </si>
  <si>
    <t>S0952-ND</t>
  </si>
  <si>
    <t>О-образное кольцо 12.0 × 2 силикон</t>
  </si>
  <si>
    <t>S0955-ND</t>
  </si>
  <si>
    <t>Обрамление Ø32</t>
  </si>
  <si>
    <t>S0956-ND</t>
  </si>
  <si>
    <t>Обрамление Ø40</t>
  </si>
  <si>
    <t>S0957-ND</t>
  </si>
  <si>
    <t>Обрамление Ø50</t>
  </si>
  <si>
    <t>S0965-ND</t>
  </si>
  <si>
    <t>Прокладка пробки сифона для ванн</t>
  </si>
  <si>
    <t>S0972-ND</t>
  </si>
  <si>
    <t>Обрамление для ARV001</t>
  </si>
  <si>
    <t>S0973-ND</t>
  </si>
  <si>
    <t>Обрамление для ARV002</t>
  </si>
  <si>
    <t>S0974-ND</t>
  </si>
  <si>
    <t>О-образное кольцо 15 × 2,5</t>
  </si>
  <si>
    <t>S0975-ND</t>
  </si>
  <si>
    <t>О-образное кольцо 10/2</t>
  </si>
  <si>
    <t>S0981-ND</t>
  </si>
  <si>
    <t>Прокладка пробки сифона мойка Ø115</t>
  </si>
  <si>
    <t>S0982-BLACK-ND</t>
  </si>
  <si>
    <t>Заглушка CLICK/CLACK A392BLACK</t>
  </si>
  <si>
    <t>S0982B-ND</t>
  </si>
  <si>
    <t>Заглушка CLICK/CLACK A392, A395 белая</t>
  </si>
  <si>
    <t>S0982-ND</t>
  </si>
  <si>
    <t>Заглушка CLICK/CLACK A392, A395</t>
  </si>
  <si>
    <t>S0983-ND</t>
  </si>
  <si>
    <t>Заглушка CLICK/CLACK A391, A394</t>
  </si>
  <si>
    <t>S0984-ND</t>
  </si>
  <si>
    <t>Заглушка CLICK/CLACK A396</t>
  </si>
  <si>
    <t>S0985-ND</t>
  </si>
  <si>
    <t>Заглушка CLICK/CLACK A393</t>
  </si>
  <si>
    <t>S0986-ND</t>
  </si>
  <si>
    <t>Заглушка для ванны и умывальника CLICK/CLACK 6/4" металл</t>
  </si>
  <si>
    <t>S0993-ND</t>
  </si>
  <si>
    <t>Гидрозатвор A400 пластиковая трубка</t>
  </si>
  <si>
    <t>S1004B-ND</t>
  </si>
  <si>
    <t>Обрамление перелива Alca-белое</t>
  </si>
  <si>
    <t>S1004-ND</t>
  </si>
  <si>
    <t>Обрамление перелива Alca-хром</t>
  </si>
  <si>
    <t>S1010-ND</t>
  </si>
  <si>
    <t>Прокладка 69 × 50 × 4 XPE</t>
  </si>
  <si>
    <t>S1022-ND</t>
  </si>
  <si>
    <t>Кнопка комплектная хром (A51CR, A51CRM, A54CR)</t>
  </si>
  <si>
    <t>S1025-ND</t>
  </si>
  <si>
    <t>Решетка водослива</t>
  </si>
  <si>
    <t>S1076-ANTIC-ND</t>
  </si>
  <si>
    <t>Кнопка А55 металл тысячеугольник + крышка ANTIC</t>
  </si>
  <si>
    <t>S1076-BLACK-ND</t>
  </si>
  <si>
    <t>Кнопка А55 металл тысячеугольник + крышка BLACK</t>
  </si>
  <si>
    <t>S1076-ND</t>
  </si>
  <si>
    <t>Кнопка металл (A55K, A55KM, A550K, A550KM, A56K)</t>
  </si>
  <si>
    <t>S1095-ND</t>
  </si>
  <si>
    <t>Кнопка хром (A51CR, A51CRM, A54CR, A54CRM)</t>
  </si>
  <si>
    <t>S1113-ND</t>
  </si>
  <si>
    <t>Кнопка комплектная белая (A51B, A51BM, A54B, A54BM)</t>
  </si>
  <si>
    <t>S1182-ND</t>
  </si>
  <si>
    <t>Прокладка конусная 38×30×7</t>
  </si>
  <si>
    <t>S1184-ND</t>
  </si>
  <si>
    <t>Прокладка G5/4"</t>
  </si>
  <si>
    <t>S1349-ND</t>
  </si>
  <si>
    <t>Донный клапан сифоона для ванны CLICK/CLACK 6/4" комплект металл очищающий сверху</t>
  </si>
  <si>
    <t>S1383-ND</t>
  </si>
  <si>
    <t>Обрамление для А401</t>
  </si>
  <si>
    <t>S1402-ND</t>
  </si>
  <si>
    <t>Механизм CLICK/CLACK для донного клапана сифона с очисткой сверху A392C, A504CKM, A507CKM</t>
  </si>
  <si>
    <t>S1403-ND</t>
  </si>
  <si>
    <t>О-кружок для A392C донного клапана сифона для умывальника CLICK/CLACK 5/4" металл, большой, 2 шт</t>
  </si>
  <si>
    <t>S1404-ND</t>
  </si>
  <si>
    <t>О-кружок для донного клапана сифона для ванны CLICK/CLACK 6/4" металл, большой, 2 шт</t>
  </si>
  <si>
    <t>S1425-BLACK-ND</t>
  </si>
  <si>
    <t>Донный клапан сифона CLICK/CLACK 6/4" комплект металл BLACK</t>
  </si>
  <si>
    <t>S1425-ND</t>
  </si>
  <si>
    <t>Донный клапан сифона для ванны CLICK/CLACK 6/4" пластмассовая вставка</t>
  </si>
  <si>
    <t>S1426-BLACK-ND</t>
  </si>
  <si>
    <t>Заглушка CLICK/CLACK A392BLACK (новая)</t>
  </si>
  <si>
    <t>S1426B-ND</t>
  </si>
  <si>
    <t>Заглушка CLICK/CLACK A392B (новая)</t>
  </si>
  <si>
    <t>S1426-ND</t>
  </si>
  <si>
    <t>Заглушка CLICK/CLACK A392C (новая)</t>
  </si>
  <si>
    <t>S1513-ND</t>
  </si>
  <si>
    <t>Заглушка 3 шт</t>
  </si>
  <si>
    <t>S1521-ND</t>
  </si>
  <si>
    <t>Ключ донного клапана сифона для умывальника 5/4"</t>
  </si>
  <si>
    <t>S1522-ND</t>
  </si>
  <si>
    <t>Ключ донного клапана сифона для ванны 6/4"</t>
  </si>
  <si>
    <t>S1523-ND</t>
  </si>
  <si>
    <t>Прокладка по форме для металлических сифонов для умывальника</t>
  </si>
  <si>
    <t>S1530-ND</t>
  </si>
  <si>
    <t>Прокладка конусная для металлических сифонов для умывальника</t>
  </si>
  <si>
    <t>S1541-ND</t>
  </si>
  <si>
    <t>S1542-ND</t>
  </si>
  <si>
    <t>Механизм CLICK/CLACK для донного клапана сифона с очисткой сверху A392C, A504CKM, A507CKM, A465C-50</t>
  </si>
  <si>
    <t>S1544-ND</t>
  </si>
  <si>
    <t>Прокладка шланга Wellerohr NW50</t>
  </si>
  <si>
    <t>S1546-ND</t>
  </si>
  <si>
    <t>Прокладка для ванны - повышенная</t>
  </si>
  <si>
    <t>SPZ12 KOMBI-ND</t>
  </si>
  <si>
    <t>Комбинированный гидрозатвор для APZ12</t>
  </si>
  <si>
    <t>V0001-ND</t>
  </si>
  <si>
    <t>Камера</t>
  </si>
  <si>
    <t>V0009-ND</t>
  </si>
  <si>
    <t>Слив</t>
  </si>
  <si>
    <t>V0010-ND</t>
  </si>
  <si>
    <t>Гайка слива  TR 60 × 3</t>
  </si>
  <si>
    <t>V0011B-ND</t>
  </si>
  <si>
    <t>Кнопка укомплектованная белая (сливной механизм A2000)</t>
  </si>
  <si>
    <t>V0013-ND</t>
  </si>
  <si>
    <t>Штифт  25</t>
  </si>
  <si>
    <t>V0014-ND</t>
  </si>
  <si>
    <t>Прокладка 80 × 60 × 6 (сливной механизмy A04, A2000, A05)</t>
  </si>
  <si>
    <t>V0016-ND</t>
  </si>
  <si>
    <t>Коническое кольцо вып. вентиль A2000, A02, 03, 03A, A05)</t>
  </si>
  <si>
    <t>V0019-ND</t>
  </si>
  <si>
    <t>Ключ кнопки 1/2"</t>
  </si>
  <si>
    <t>V0021-ND</t>
  </si>
  <si>
    <t xml:space="preserve">Колпачок слива  </t>
  </si>
  <si>
    <t>V0022-ND</t>
  </si>
  <si>
    <t xml:space="preserve">Гайка слива </t>
  </si>
  <si>
    <t>V0023-ND</t>
  </si>
  <si>
    <t>Прокладка коническая 56 × 49 × 6</t>
  </si>
  <si>
    <t>V0024-ND</t>
  </si>
  <si>
    <t>Винт подвижной</t>
  </si>
  <si>
    <t>V0032-ND</t>
  </si>
  <si>
    <t>Штифт 15</t>
  </si>
  <si>
    <t>V0037-ND</t>
  </si>
  <si>
    <t>Хомут</t>
  </si>
  <si>
    <t>V0038-ND</t>
  </si>
  <si>
    <t>Пружина, нержавеющая сталь 63 × 6,5/8,87 × 20 × 9,5</t>
  </si>
  <si>
    <t>V0056-ND</t>
  </si>
  <si>
    <t>Прокладка 115 × 70 × 15 поретен (прокладка для унитаза компакт)</t>
  </si>
  <si>
    <t>V0058-ND</t>
  </si>
  <si>
    <t>Прокладка 115 × 70 × 8 (прокладка для унитаза компакт)</t>
  </si>
  <si>
    <t>V0060-ND</t>
  </si>
  <si>
    <t>Прокладка 94 × 70 × 17 (прокладка для унитаза компакт)</t>
  </si>
  <si>
    <t>V0072-ND</t>
  </si>
  <si>
    <t>Рама универсальная II.</t>
  </si>
  <si>
    <t>V0087-ND</t>
  </si>
  <si>
    <t>Штифт  кнопки</t>
  </si>
  <si>
    <t>V0088-ND</t>
  </si>
  <si>
    <t>Кнопка смыва хром</t>
  </si>
  <si>
    <t>V0094-ND</t>
  </si>
  <si>
    <t>Колпачок кнопки A2000 белый</t>
  </si>
  <si>
    <t>V0096-ND</t>
  </si>
  <si>
    <t>Слив – A08</t>
  </si>
  <si>
    <t>V0098-ND</t>
  </si>
  <si>
    <t>Рычаг A04</t>
  </si>
  <si>
    <t>V0119-ND</t>
  </si>
  <si>
    <t>Колпачок слива  Ø35</t>
  </si>
  <si>
    <t>V0121-ND</t>
  </si>
  <si>
    <t>Прокладка 70 × 30 × 2 EPDM резина 40 (вып. вентиль A03A)</t>
  </si>
  <si>
    <t>V0122-ND</t>
  </si>
  <si>
    <t>Прокладка 80 × 60 × 2,5 (вып. вентиль A02, 03, 03A, 07)</t>
  </si>
  <si>
    <t>V0146-ND</t>
  </si>
  <si>
    <t>О-образное кольцо 22 × 2</t>
  </si>
  <si>
    <t>V0156-ND</t>
  </si>
  <si>
    <t>Гайка слива  TR 60 × 3 шестиугольник</t>
  </si>
  <si>
    <t>V0173-ND</t>
  </si>
  <si>
    <t>О-образное кольцо 29 × 2,5</t>
  </si>
  <si>
    <t>V0020 M6X65 A-ND</t>
  </si>
  <si>
    <t>Винт укомплектованный</t>
  </si>
  <si>
    <t>V0020 M6X80 A-ND</t>
  </si>
  <si>
    <t>V0020 M6X80 B-ND</t>
  </si>
  <si>
    <t>V0020 M8X65 A-ND</t>
  </si>
  <si>
    <t>V0020 M8X80 A-ND</t>
  </si>
  <si>
    <t>V0020 M8X80 B-ND</t>
  </si>
  <si>
    <t>V0229-ND</t>
  </si>
  <si>
    <t>Вставка подвижная A08</t>
  </si>
  <si>
    <t>V0233-ND</t>
  </si>
  <si>
    <t>Коромысло A08</t>
  </si>
  <si>
    <t>V0235-ND</t>
  </si>
  <si>
    <t>Рычаг A08</t>
  </si>
  <si>
    <t>V0303-ND</t>
  </si>
  <si>
    <t>Слив 2/4 литра</t>
  </si>
  <si>
    <t>Z0002-ND</t>
  </si>
  <si>
    <t>Удлинённые винты для A60</t>
  </si>
  <si>
    <t>Z0005-ND</t>
  </si>
  <si>
    <t>Штифт  WC сиденья</t>
  </si>
  <si>
    <t>Z0007-ND</t>
  </si>
  <si>
    <t>Прокладка гофрированная 60/40</t>
  </si>
  <si>
    <t>Z0012-ND</t>
  </si>
  <si>
    <t>Фиксирующий комплект бачка</t>
  </si>
  <si>
    <t>Z0013-ND</t>
  </si>
  <si>
    <t>Прокладка гофрированная 50/32 белая</t>
  </si>
  <si>
    <t>Z0014-ND</t>
  </si>
  <si>
    <t>Колено 370 × 210 × 50/40</t>
  </si>
  <si>
    <t>Z0015-ND</t>
  </si>
  <si>
    <t>Рычаг для A94</t>
  </si>
  <si>
    <t>Z0023-ND</t>
  </si>
  <si>
    <t>Крышка Smart</t>
  </si>
  <si>
    <t>Z0024-ND</t>
  </si>
  <si>
    <t>Кнопка Smart</t>
  </si>
  <si>
    <t>Z0034-ND</t>
  </si>
  <si>
    <t>Заглушка разделительный комплект</t>
  </si>
  <si>
    <t>Z0044-ND</t>
  </si>
  <si>
    <t>Крышка бачка UNI DUAL</t>
  </si>
  <si>
    <t>Z0047-ND</t>
  </si>
  <si>
    <t>Распорка 3</t>
  </si>
  <si>
    <t>Z0069-ND</t>
  </si>
  <si>
    <t>Кнопка укомплектованная UNI DUAL</t>
  </si>
  <si>
    <t>Z0108-ND</t>
  </si>
  <si>
    <t>Крючек желоба</t>
  </si>
  <si>
    <t>Z0216-ND</t>
  </si>
  <si>
    <t>Шарик шлифованый  Ø1,138"</t>
  </si>
  <si>
    <t>Z0232-ND</t>
  </si>
  <si>
    <t>Заглушка vymezovací комплект</t>
  </si>
  <si>
    <t>Z0263-ND</t>
  </si>
  <si>
    <t>Шайба APZ6,5 мм, комплект</t>
  </si>
  <si>
    <t>Z0317-ND</t>
  </si>
  <si>
    <t>Решетка APZ8 750  упакованная</t>
  </si>
  <si>
    <t>Z0318-ND</t>
  </si>
  <si>
    <t>Решетка APZ8 850  упакованная</t>
  </si>
  <si>
    <t>Z0319-ND</t>
  </si>
  <si>
    <t>Решетка APZ8 950  упакованная</t>
  </si>
  <si>
    <t>Z0320-ND</t>
  </si>
  <si>
    <t>Решетка APZ9 750  упакованная</t>
  </si>
  <si>
    <t>Z0321-ND</t>
  </si>
  <si>
    <t>Решетка APZ9 850  упакованная</t>
  </si>
  <si>
    <t>Z0322-ND</t>
  </si>
  <si>
    <t>Решетка APZ9 950  упакованная</t>
  </si>
  <si>
    <t>Z0631-ND</t>
  </si>
  <si>
    <t>Винт M5 × 10</t>
  </si>
  <si>
    <t>Z0641-ND</t>
  </si>
  <si>
    <t>Доводчик крышки сиденья</t>
  </si>
  <si>
    <t>Z0646-ND</t>
  </si>
  <si>
    <t>Доводчик сиденья</t>
  </si>
  <si>
    <t>Z0648-ND</t>
  </si>
  <si>
    <t>Вставка креплений сиденья</t>
  </si>
  <si>
    <t>Z0653-ND</t>
  </si>
  <si>
    <t>Шайба быстросьемной гайки</t>
  </si>
  <si>
    <t>Z0654-ND</t>
  </si>
  <si>
    <t>Гайка быстросьемная</t>
  </si>
  <si>
    <t>Z0694-ND</t>
  </si>
  <si>
    <t>Решетка APZ10 750</t>
  </si>
  <si>
    <t>Z0695-ND</t>
  </si>
  <si>
    <t>Решетка APZ10 850</t>
  </si>
  <si>
    <t>Z0696-ND</t>
  </si>
  <si>
    <t>Решетка APZ10 950</t>
  </si>
  <si>
    <t>Z0745-ND</t>
  </si>
  <si>
    <t>Решетка APZ8 650</t>
  </si>
  <si>
    <t>Z0746-ND</t>
  </si>
  <si>
    <t>Решетка APZ8 550</t>
  </si>
  <si>
    <t>Z0747-ND</t>
  </si>
  <si>
    <t>Решетка APZ9 650</t>
  </si>
  <si>
    <t>Z0748-ND</t>
  </si>
  <si>
    <t>Решетка APZ9 550</t>
  </si>
  <si>
    <t>Z0749-ND</t>
  </si>
  <si>
    <t>Решетка APZ10 650</t>
  </si>
  <si>
    <t>Z0750-ND</t>
  </si>
  <si>
    <t>Решетка APZ10 550</t>
  </si>
  <si>
    <t>Z0757-ND</t>
  </si>
  <si>
    <t>Сетчатый фильтр APZ50</t>
  </si>
  <si>
    <t>Z0782-ND</t>
  </si>
  <si>
    <t>Винт M8 × 20</t>
  </si>
  <si>
    <t>Z0789-ND</t>
  </si>
  <si>
    <t>Пластиковая шайба для APZ6 – 1 шт.</t>
  </si>
  <si>
    <t>Z0909-ND</t>
  </si>
  <si>
    <t>Распорка креплений сиденья</t>
  </si>
  <si>
    <t>Z0914-ND</t>
  </si>
  <si>
    <t>Гайка M6 пластиковая</t>
  </si>
  <si>
    <t>Z0915-ND</t>
  </si>
  <si>
    <t>Шайба пластиковая</t>
  </si>
  <si>
    <t>Z0928-ND</t>
  </si>
  <si>
    <t>Дюбель M6 WC сиденья</t>
  </si>
  <si>
    <t>Z0989-ND</t>
  </si>
  <si>
    <t>Предохранитель сифона</t>
  </si>
  <si>
    <t>Z0994-ND</t>
  </si>
  <si>
    <t>Винт M8 × 30 DIN 7984 A2</t>
  </si>
  <si>
    <t>Z1000-ND</t>
  </si>
  <si>
    <t>Винт M8 × 25 DIN 912 шестигранный винт  A2</t>
  </si>
  <si>
    <t>Z1020-ND</t>
  </si>
  <si>
    <t>Профильное UZ уплотнение</t>
  </si>
  <si>
    <t>Z1021-ND</t>
  </si>
  <si>
    <t>Z1022-ND</t>
  </si>
  <si>
    <t>Ситечко </t>
  </si>
  <si>
    <t>Z1023-ND</t>
  </si>
  <si>
    <t>Гидрозатвор 25</t>
  </si>
  <si>
    <t>Z1024-ND</t>
  </si>
  <si>
    <t>Гидрозатвор 30</t>
  </si>
  <si>
    <t>Z1025-ND</t>
  </si>
  <si>
    <t>Гидрозатвор 50</t>
  </si>
  <si>
    <t>Z1027-ND</t>
  </si>
  <si>
    <t>Z1127-ND</t>
  </si>
  <si>
    <t>Гайка M6 пластиковая серая дле желоба</t>
  </si>
  <si>
    <t>Z1431-ND</t>
  </si>
  <si>
    <t>Подкладка решетки DOUBLE, 6 шт</t>
  </si>
  <si>
    <t>Z0234-ND</t>
  </si>
  <si>
    <t xml:space="preserve">Прокладка сифона для пластикового желоба, каучук </t>
  </si>
  <si>
    <t>Z0137B-ND</t>
  </si>
  <si>
    <t>Петли для  WC сидения с замедлением - softclose A64 M8</t>
  </si>
  <si>
    <t>AG100401550</t>
  </si>
  <si>
    <t>Водоотвод дла душа, EKO</t>
  </si>
  <si>
    <t>AG100401750</t>
  </si>
  <si>
    <t>AG100401650</t>
  </si>
  <si>
    <t>AG100401850</t>
  </si>
  <si>
    <t>AG100401950</t>
  </si>
  <si>
    <t>AG100201550</t>
  </si>
  <si>
    <t>AG100201650</t>
  </si>
  <si>
    <t>AG100201750</t>
  </si>
  <si>
    <t>AG100201850</t>
  </si>
  <si>
    <t>AG100201950</t>
  </si>
  <si>
    <t>AG100101550</t>
  </si>
  <si>
    <t>AG100101650</t>
  </si>
  <si>
    <t>AG100101750</t>
  </si>
  <si>
    <t>AG100101850</t>
  </si>
  <si>
    <t>AG100101950</t>
  </si>
  <si>
    <t>AG071401750</t>
  </si>
  <si>
    <t>Водоотвод дла душа, стандарт</t>
  </si>
  <si>
    <t>AG071401850</t>
  </si>
  <si>
    <t>AG071401950</t>
  </si>
  <si>
    <t>AG071401650</t>
  </si>
  <si>
    <t>AG071401550</t>
  </si>
  <si>
    <t>AG101101750</t>
  </si>
  <si>
    <t>Водоотвод для душа, EKO черный</t>
  </si>
  <si>
    <t>AG101101650</t>
  </si>
  <si>
    <t>AG101101550</t>
  </si>
  <si>
    <t>AG2105123710</t>
  </si>
  <si>
    <t>Слив для умывальника с подключением</t>
  </si>
  <si>
    <t>AG210511100</t>
  </si>
  <si>
    <t>Слив для умывальника</t>
  </si>
  <si>
    <t>AG210512140</t>
  </si>
  <si>
    <t>AG210521154</t>
  </si>
  <si>
    <t>AG210522140</t>
  </si>
  <si>
    <t>AG210512432</t>
  </si>
  <si>
    <t>AG210901345</t>
  </si>
  <si>
    <t>AG210901240</t>
  </si>
  <si>
    <t>AG210902132</t>
  </si>
  <si>
    <t>Слив для умываленика и биде, EKO</t>
  </si>
  <si>
    <t>AG210272100</t>
  </si>
  <si>
    <t>Слив для душевого поддона, сниженный</t>
  </si>
  <si>
    <t>AG210252150</t>
  </si>
  <si>
    <t>AG210401232</t>
  </si>
  <si>
    <t>Слив для конденсата</t>
  </si>
  <si>
    <t>AG210321100</t>
  </si>
  <si>
    <t>Слив для стиральной машины</t>
  </si>
  <si>
    <t>AG210712154</t>
  </si>
  <si>
    <t>Слив для мойки с выпуском</t>
  </si>
  <si>
    <t>AG210722154</t>
  </si>
  <si>
    <t>Слив для мойки</t>
  </si>
  <si>
    <t>AG210125160</t>
  </si>
  <si>
    <t>Слив для ванны, стандарт</t>
  </si>
  <si>
    <t>AG210125260</t>
  </si>
  <si>
    <t>AG210135160</t>
  </si>
  <si>
    <t>AG210132160</t>
  </si>
  <si>
    <t>Слив для ванны, EKO</t>
  </si>
  <si>
    <t>AG210112160</t>
  </si>
  <si>
    <t>8595580579746</t>
  </si>
  <si>
    <t>8595580579739</t>
  </si>
  <si>
    <t>8595580579708</t>
  </si>
  <si>
    <t>8595580579715</t>
  </si>
  <si>
    <t>8595580579722</t>
  </si>
  <si>
    <t>8595580579654</t>
  </si>
  <si>
    <t>8595580579661</t>
  </si>
  <si>
    <t>8595580579678</t>
  </si>
  <si>
    <t>8595580579685</t>
  </si>
  <si>
    <t>8595580579692</t>
  </si>
  <si>
    <t>8595580579609</t>
  </si>
  <si>
    <t>8595580579616</t>
  </si>
  <si>
    <t>8595580579623</t>
  </si>
  <si>
    <t>8595580579630</t>
  </si>
  <si>
    <t>8595580579647</t>
  </si>
  <si>
    <t>8595580579555</t>
  </si>
  <si>
    <t>8595580579579</t>
  </si>
  <si>
    <t>8595580579562</t>
  </si>
  <si>
    <t>8595580579586</t>
  </si>
  <si>
    <t>8595580579593</t>
  </si>
  <si>
    <t>8595580579777</t>
  </si>
  <si>
    <t>8595580579760</t>
  </si>
  <si>
    <t>8595580579753</t>
  </si>
  <si>
    <t>8595580579975</t>
  </si>
  <si>
    <t>8595580579937</t>
  </si>
  <si>
    <t>8595580579944</t>
  </si>
  <si>
    <t>8595580579968</t>
  </si>
  <si>
    <t>8595580579951</t>
  </si>
  <si>
    <t>8595580579883</t>
  </si>
  <si>
    <t>8595580579876</t>
  </si>
  <si>
    <t>8595580579906</t>
  </si>
  <si>
    <t>8595580579890</t>
  </si>
  <si>
    <t>8595580579791</t>
  </si>
  <si>
    <t>8595580579807</t>
  </si>
  <si>
    <t>8595580579784</t>
  </si>
  <si>
    <t>8595580579838</t>
  </si>
  <si>
    <t>8595580579814</t>
  </si>
  <si>
    <t>8595580579821</t>
  </si>
  <si>
    <t>8595580579913</t>
  </si>
  <si>
    <t>8595580579920</t>
  </si>
  <si>
    <t>8595580579852</t>
  </si>
  <si>
    <t>8595580579845</t>
  </si>
  <si>
    <t>8595580579869</t>
  </si>
  <si>
    <t>Артикул</t>
  </si>
  <si>
    <t>EAN</t>
  </si>
  <si>
    <t>Название</t>
  </si>
  <si>
    <t>ПОДУКЦИЯ СЕРИИ AG</t>
  </si>
  <si>
    <t>Системы инсталляций</t>
  </si>
  <si>
    <t>Инсталляционные сеты</t>
  </si>
  <si>
    <t>Базовая цена, RUB</t>
  </si>
  <si>
    <t>M778-5</t>
  </si>
  <si>
    <t>Кнопка управления для скрытых систем инсталляции, черный-мат/ золото глянец</t>
  </si>
  <si>
    <t>M57-N-M</t>
  </si>
  <si>
    <t>AG210311100</t>
  </si>
  <si>
    <t>AG210311200</t>
  </si>
  <si>
    <t>Слив для стиральной машины, стандарт, арт. AG210311100 (APS1)</t>
  </si>
  <si>
    <t>Сифон для стиральной машины наружный белый, арт. AG210311200 (аналог APS2)</t>
  </si>
  <si>
    <t>M57-GM-M</t>
  </si>
  <si>
    <t>Кнопка управления для скрытых систем инсталляции, золото-мат</t>
  </si>
  <si>
    <t>Кнопка управления для скрытых систем инсталляции, оружейный метал-мат</t>
  </si>
  <si>
    <t>M57-G-M</t>
  </si>
  <si>
    <t>APS6</t>
  </si>
  <si>
    <t>Сифон для стиральной машины под штукатурку для подключения до двух устройств DN40 и DN50, нержавеющая сталь</t>
  </si>
  <si>
    <t>ПРАЙС-ЛИСТ 2024
ООО "Алка пласт РУС"</t>
  </si>
  <si>
    <t>APZ19-550</t>
  </si>
  <si>
    <t>APZ19-650</t>
  </si>
  <si>
    <t>APZ19-750</t>
  </si>
  <si>
    <t>APZ19-850</t>
  </si>
  <si>
    <t>APZ19-950</t>
  </si>
  <si>
    <t>APZ20-550</t>
  </si>
  <si>
    <t>APZ20-650</t>
  </si>
  <si>
    <t>APZ20-750</t>
  </si>
  <si>
    <t>APZ20-850</t>
  </si>
  <si>
    <t>APZ20-950</t>
  </si>
  <si>
    <t>M1876</t>
  </si>
  <si>
    <t>Кнопка управления для скрытых систем инсталляции, белый-мат/xром-глянец</t>
  </si>
  <si>
    <t>M1876-1</t>
  </si>
  <si>
    <t>M1878</t>
  </si>
  <si>
    <t>Кнопка управления для скрытых систем инсталляции, черный-мат/золотой-мат</t>
  </si>
  <si>
    <t>M1878-7</t>
  </si>
  <si>
    <t>M1976</t>
  </si>
  <si>
    <t>M1976-2</t>
  </si>
  <si>
    <t>M1978</t>
  </si>
  <si>
    <t>M1978-7</t>
  </si>
  <si>
    <t>Кнопка управления для скрытых систем инсталляции, белый-мат/хром-мат</t>
  </si>
  <si>
    <t>APZ19BLACK-550</t>
  </si>
  <si>
    <t>APZ19BLACK-650</t>
  </si>
  <si>
    <t>APZ19BLACK-750</t>
  </si>
  <si>
    <t>APZ19BLACK-850</t>
  </si>
  <si>
    <t>APZ19BLACK-950</t>
  </si>
  <si>
    <t>Водоотводящий желоб с порогами для перфорированной решетки или решетки под кладку плитки,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</si>
</sst>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RUB]_-;\-* #,##0\ [$RUB]_-;_-* &quot;-&quot;??\ [$RUB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Arial"/>
      <family val="2"/>
      <charset val="238"/>
    </font>
    <font>
      <sz val="11"/>
      <name val="Calibri"/>
      <family val="2"/>
      <charset val="238"/>
    </font>
    <font>
      <b/>
      <sz val="7"/>
      <color rgb="FFFE200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20"/>
      <color rgb="FFE2001A"/>
      <name val="Arial"/>
      <family val="2"/>
      <charset val="238"/>
    </font>
    <font>
      <b/>
      <sz val="9"/>
      <name val="Arial"/>
      <family val="2"/>
      <charset val="204"/>
    </font>
    <font>
      <b/>
      <sz val="6"/>
      <color theme="0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2001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0" fontId="5" fillId="0" borderId="1" xfId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1" fontId="6" fillId="0" borderId="1" xfId="2" applyNumberFormat="1" applyFont="1" applyBorder="1" applyAlignment="1">
      <alignment horizontal="center" vertical="center"/>
    </xf>
    <xf numFmtId="0" fontId="10" fillId="5" borderId="1" xfId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Normální 2" xfId="1" xr:uid="{00000000-0005-0000-0000-000000000000}"/>
    <cellStyle name="Normální 3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327677</xdr:colOff>
      <xdr:row>1</xdr:row>
      <xdr:rowOff>3811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14286" cy="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CA/ALCADRAIN/&#1057;&#1040;&#1053;&#1050;&#1062;&#1048;&#1048;/&#1053;&#1086;&#1074;&#1099;&#1077;%20&#1082;&#1086;&#1076;&#1099;/&#1055;&#1088;&#1086;&#1076;&#1091;&#1082;&#1094;&#1080;&#1103;%20Alcadrain%20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Перечень продукции серии AG (Alcadrain s.r.o.)</v>
          </cell>
        </row>
        <row r="2">
          <cell r="A2" t="str">
            <v>ALCADRAIN</v>
          </cell>
        </row>
        <row r="3">
          <cell r="A3" t="str">
            <v>Артикул</v>
          </cell>
          <cell r="B3" t="str">
            <v>ALCAPLAST</v>
          </cell>
        </row>
        <row r="4">
          <cell r="A4" t="str">
            <v>AG100401550</v>
          </cell>
          <cell r="B4" t="str">
            <v>APZ10-550M</v>
          </cell>
        </row>
        <row r="5">
          <cell r="A5" t="str">
            <v>AG100401750</v>
          </cell>
          <cell r="B5" t="str">
            <v>APZ10-750M</v>
          </cell>
        </row>
        <row r="6">
          <cell r="A6" t="str">
            <v>AG100401650</v>
          </cell>
          <cell r="B6" t="str">
            <v>APZ10-650M</v>
          </cell>
        </row>
        <row r="7">
          <cell r="A7" t="str">
            <v>AG100401850</v>
          </cell>
          <cell r="B7" t="str">
            <v>APZ10-850M</v>
          </cell>
        </row>
        <row r="8">
          <cell r="A8" t="str">
            <v>AG100401950</v>
          </cell>
          <cell r="B8" t="str">
            <v>APZ10-950M</v>
          </cell>
        </row>
        <row r="10">
          <cell r="A10" t="str">
            <v>AG100201550</v>
          </cell>
          <cell r="B10" t="str">
            <v>APZ9-550M</v>
          </cell>
        </row>
        <row r="11">
          <cell r="A11" t="str">
            <v>AG100201650</v>
          </cell>
          <cell r="B11" t="str">
            <v>APZ9-650M</v>
          </cell>
        </row>
        <row r="12">
          <cell r="A12" t="str">
            <v>AG100201750</v>
          </cell>
          <cell r="B12" t="str">
            <v>APZ9-750M</v>
          </cell>
        </row>
        <row r="13">
          <cell r="A13" t="str">
            <v>AG100201850</v>
          </cell>
          <cell r="B13" t="str">
            <v>APZ9-850M</v>
          </cell>
        </row>
        <row r="14">
          <cell r="A14" t="str">
            <v>AG100201950</v>
          </cell>
          <cell r="B14" t="str">
            <v>APZ9-950M</v>
          </cell>
        </row>
        <row r="16">
          <cell r="A16" t="str">
            <v>AG101101750</v>
          </cell>
          <cell r="B16" t="str">
            <v>APZ10BLACK-750M</v>
          </cell>
        </row>
        <row r="17">
          <cell r="A17" t="str">
            <v>AG101101650</v>
          </cell>
          <cell r="B17" t="str">
            <v>APZ10BLACK-650M</v>
          </cell>
        </row>
        <row r="18">
          <cell r="A18" t="str">
            <v>AG101101550</v>
          </cell>
          <cell r="B18" t="str">
            <v>APZ10BLACK-550M</v>
          </cell>
        </row>
        <row r="20">
          <cell r="A20" t="str">
            <v>AG071401750</v>
          </cell>
          <cell r="B20" t="str">
            <v>APZ13-DOUBLE9-750</v>
          </cell>
        </row>
        <row r="21">
          <cell r="A21" t="str">
            <v>AG071401850</v>
          </cell>
          <cell r="B21" t="str">
            <v>APZ13-DOUBLE9-850</v>
          </cell>
        </row>
        <row r="22">
          <cell r="A22" t="str">
            <v>AG071401950</v>
          </cell>
          <cell r="B22" t="str">
            <v>APZ13-DOUBLE9-950</v>
          </cell>
        </row>
        <row r="23">
          <cell r="A23" t="str">
            <v>AG071401650</v>
          </cell>
          <cell r="B23" t="str">
            <v>APZ13-DOUBLE9-650</v>
          </cell>
        </row>
        <row r="24">
          <cell r="A24" t="str">
            <v>AG071401550</v>
          </cell>
          <cell r="B24" t="str">
            <v>APZ13-DOUBLE9-550</v>
          </cell>
        </row>
        <row r="26">
          <cell r="A26" t="str">
            <v>AG100101550</v>
          </cell>
          <cell r="B26" t="str">
            <v>APZ8-550M</v>
          </cell>
        </row>
        <row r="27">
          <cell r="A27" t="str">
            <v>AG100101650</v>
          </cell>
          <cell r="B27" t="str">
            <v>APZ8-650M</v>
          </cell>
        </row>
        <row r="28">
          <cell r="A28" t="str">
            <v>AG100101750</v>
          </cell>
          <cell r="B28" t="str">
            <v>APZ8-750M</v>
          </cell>
        </row>
        <row r="29">
          <cell r="A29" t="str">
            <v>AG100101850</v>
          </cell>
          <cell r="B29" t="str">
            <v>APZ8-850M</v>
          </cell>
        </row>
        <row r="30">
          <cell r="A30" t="str">
            <v>AG100101950</v>
          </cell>
          <cell r="B30" t="str">
            <v>APZ8-950M</v>
          </cell>
        </row>
        <row r="32">
          <cell r="A32" t="str">
            <v>AG2105123710</v>
          </cell>
          <cell r="B32" t="str">
            <v>A41+A710</v>
          </cell>
        </row>
        <row r="33">
          <cell r="A33" t="str">
            <v>AG210511100</v>
          </cell>
          <cell r="B33" t="str">
            <v>A413</v>
          </cell>
        </row>
        <row r="34">
          <cell r="A34" t="str">
            <v>AG210512140</v>
          </cell>
          <cell r="B34" t="str">
            <v>A41</v>
          </cell>
        </row>
        <row r="35">
          <cell r="A35" t="str">
            <v>AG210521154</v>
          </cell>
          <cell r="B35" t="str">
            <v>A434</v>
          </cell>
        </row>
        <row r="36">
          <cell r="A36" t="str">
            <v>AG210522140</v>
          </cell>
          <cell r="B36" t="str">
            <v>A43</v>
          </cell>
        </row>
        <row r="37">
          <cell r="A37" t="str">
            <v>AG210512432</v>
          </cell>
          <cell r="B37" t="str">
            <v>A410</v>
          </cell>
        </row>
        <row r="39">
          <cell r="A39" t="str">
            <v>AG210901345</v>
          </cell>
          <cell r="B39" t="str">
            <v>A45C</v>
          </cell>
        </row>
        <row r="40">
          <cell r="A40" t="str">
            <v>AG210901240</v>
          </cell>
          <cell r="B40" t="str">
            <v>A45B</v>
          </cell>
        </row>
        <row r="41">
          <cell r="A41" t="str">
            <v>AG210902132</v>
          </cell>
          <cell r="B41" t="str">
            <v>A45F-DN32</v>
          </cell>
        </row>
        <row r="43">
          <cell r="A43" t="str">
            <v>AG210272100</v>
          </cell>
          <cell r="B43" t="str">
            <v>A491CR</v>
          </cell>
        </row>
        <row r="44">
          <cell r="A44" t="str">
            <v>AG210252150</v>
          </cell>
          <cell r="B44" t="str">
            <v>A471CR-50</v>
          </cell>
        </row>
        <row r="46">
          <cell r="A46" t="str">
            <v>AG210401232</v>
          </cell>
          <cell r="B46" t="str">
            <v>AKS5</v>
          </cell>
        </row>
        <row r="48">
          <cell r="A48" t="str">
            <v>AG210321100</v>
          </cell>
          <cell r="B48" t="str">
            <v>APS3</v>
          </cell>
        </row>
        <row r="50">
          <cell r="A50" t="str">
            <v>AG210712154</v>
          </cell>
          <cell r="B50" t="str">
            <v>A441-DN50/40</v>
          </cell>
        </row>
        <row r="51">
          <cell r="A51" t="str">
            <v>AG210722154</v>
          </cell>
          <cell r="B51" t="str">
            <v>A443-DN50/40</v>
          </cell>
        </row>
        <row r="53">
          <cell r="A53" t="str">
            <v>AG210125160</v>
          </cell>
          <cell r="B53" t="str">
            <v>A55K-RU-01</v>
          </cell>
        </row>
        <row r="54">
          <cell r="A54" t="str">
            <v>AG210125260</v>
          </cell>
          <cell r="B54" t="str">
            <v>A55KM</v>
          </cell>
        </row>
        <row r="55">
          <cell r="A55" t="str">
            <v>AG210135160</v>
          </cell>
          <cell r="B55" t="str">
            <v>A504CKM</v>
          </cell>
        </row>
        <row r="56">
          <cell r="A56" t="str">
            <v>AG210132160</v>
          </cell>
          <cell r="B56" t="str">
            <v>A505CRM</v>
          </cell>
        </row>
        <row r="57">
          <cell r="A57" t="str">
            <v>AG210112160</v>
          </cell>
          <cell r="B57" t="str">
            <v>A501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27"/>
  <sheetViews>
    <sheetView showGridLines="0" tabSelected="1" zoomScale="115" zoomScaleNormal="115" workbookViewId="0">
      <selection activeCell="E1" sqref="E1"/>
    </sheetView>
  </sheetViews>
  <sheetFormatPr defaultRowHeight="14.4" x14ac:dyDescent="0.3"/>
  <cols>
    <col min="1" max="1" width="22" customWidth="1"/>
    <col min="2" max="2" width="10.88671875" customWidth="1"/>
    <col min="3" max="3" width="10.109375" bestFit="1" customWidth="1"/>
    <col min="4" max="4" width="86.33203125" customWidth="1"/>
    <col min="5" max="5" width="10.109375" style="1" bestFit="1" customWidth="1"/>
  </cols>
  <sheetData>
    <row r="1" spans="1:5" ht="49.2" x14ac:dyDescent="0.3">
      <c r="D1" s="2" t="s">
        <v>3371</v>
      </c>
    </row>
    <row r="2" spans="1:5" ht="24" x14ac:dyDescent="0.3">
      <c r="A2" s="26" t="s">
        <v>3351</v>
      </c>
      <c r="B2" s="27"/>
      <c r="C2" s="4" t="s">
        <v>3352</v>
      </c>
      <c r="D2" s="3" t="s">
        <v>3353</v>
      </c>
      <c r="E2" s="5" t="s">
        <v>3357</v>
      </c>
    </row>
    <row r="3" spans="1:5" x14ac:dyDescent="0.3">
      <c r="A3" s="6" t="s">
        <v>3354</v>
      </c>
      <c r="B3" s="6"/>
      <c r="C3" s="7"/>
      <c r="D3" s="8"/>
      <c r="E3" s="9"/>
    </row>
    <row r="4" spans="1:5" x14ac:dyDescent="0.3">
      <c r="A4" s="10" t="s">
        <v>3252</v>
      </c>
      <c r="B4" s="25" t="str">
        <f>VLOOKUP(A4,[1]Лист1!$A:$B,2,0)</f>
        <v>APZ10-550M</v>
      </c>
      <c r="C4" s="11" t="s">
        <v>3323</v>
      </c>
      <c r="D4" s="12" t="s">
        <v>3253</v>
      </c>
      <c r="E4" s="13">
        <v>11077.990918616837</v>
      </c>
    </row>
    <row r="5" spans="1:5" x14ac:dyDescent="0.3">
      <c r="A5" s="10" t="s">
        <v>3254</v>
      </c>
      <c r="B5" s="25" t="str">
        <f>VLOOKUP(A5,[1]Лист1!$A:$B,2,0)</f>
        <v>APZ10-750M</v>
      </c>
      <c r="C5" s="11" t="s">
        <v>3325</v>
      </c>
      <c r="D5" s="12" t="s">
        <v>3253</v>
      </c>
      <c r="E5" s="13">
        <v>14392.33181976947</v>
      </c>
    </row>
    <row r="6" spans="1:5" x14ac:dyDescent="0.3">
      <c r="A6" s="10" t="s">
        <v>3255</v>
      </c>
      <c r="B6" s="25" t="str">
        <f>VLOOKUP(A6,[1]Лист1!$A:$B,2,0)</f>
        <v>APZ10-650M</v>
      </c>
      <c r="C6" s="11" t="s">
        <v>3324</v>
      </c>
      <c r="D6" s="12" t="s">
        <v>3253</v>
      </c>
      <c r="E6" s="13">
        <v>12927.244149493539</v>
      </c>
    </row>
    <row r="7" spans="1:5" x14ac:dyDescent="0.3">
      <c r="A7" s="10" t="s">
        <v>3256</v>
      </c>
      <c r="B7" s="25" t="str">
        <f>VLOOKUP(A7,[1]Лист1!$A:$B,2,0)</f>
        <v>APZ10-850M</v>
      </c>
      <c r="C7" s="11" t="s">
        <v>3326</v>
      </c>
      <c r="D7" s="12" t="s">
        <v>3253</v>
      </c>
      <c r="E7" s="13">
        <v>16219.674467341947</v>
      </c>
    </row>
    <row r="8" spans="1:5" x14ac:dyDescent="0.3">
      <c r="A8" s="10" t="s">
        <v>3257</v>
      </c>
      <c r="B8" s="25" t="str">
        <f>VLOOKUP(A8,[1]Лист1!$A:$B,2,0)</f>
        <v>APZ10-950M</v>
      </c>
      <c r="C8" s="11" t="s">
        <v>3327</v>
      </c>
      <c r="D8" s="12" t="s">
        <v>3253</v>
      </c>
      <c r="E8" s="13">
        <v>18045.556409360808</v>
      </c>
    </row>
    <row r="9" spans="1:5" x14ac:dyDescent="0.3">
      <c r="A9" s="10" t="s">
        <v>3258</v>
      </c>
      <c r="B9" s="25" t="str">
        <f>VLOOKUP(A9,[1]Лист1!$A:$B,2,0)</f>
        <v>APZ9-550M</v>
      </c>
      <c r="C9" s="11" t="s">
        <v>3318</v>
      </c>
      <c r="D9" s="12" t="s">
        <v>3253</v>
      </c>
      <c r="E9" s="13">
        <v>11077.990918616837</v>
      </c>
    </row>
    <row r="10" spans="1:5" x14ac:dyDescent="0.3">
      <c r="A10" s="10" t="s">
        <v>3259</v>
      </c>
      <c r="B10" s="25" t="str">
        <f>VLOOKUP(A10,[1]Лист1!$A:$B,2,0)</f>
        <v>APZ9-650M</v>
      </c>
      <c r="C10" s="11" t="s">
        <v>3319</v>
      </c>
      <c r="D10" s="12" t="s">
        <v>3253</v>
      </c>
      <c r="E10" s="13">
        <v>12927.244149493539</v>
      </c>
    </row>
    <row r="11" spans="1:5" x14ac:dyDescent="0.3">
      <c r="A11" s="10" t="s">
        <v>3260</v>
      </c>
      <c r="B11" s="25" t="str">
        <f>VLOOKUP(A11,[1]Лист1!$A:$B,2,0)</f>
        <v>APZ9-750M</v>
      </c>
      <c r="C11" s="11" t="s">
        <v>3320</v>
      </c>
      <c r="D11" s="12" t="s">
        <v>3253</v>
      </c>
      <c r="E11" s="13">
        <v>14392.33181976947</v>
      </c>
    </row>
    <row r="12" spans="1:5" x14ac:dyDescent="0.3">
      <c r="A12" s="10" t="s">
        <v>3261</v>
      </c>
      <c r="B12" s="25" t="str">
        <f>VLOOKUP(A12,[1]Лист1!$A:$B,2,0)</f>
        <v>APZ9-850M</v>
      </c>
      <c r="C12" s="11" t="s">
        <v>3321</v>
      </c>
      <c r="D12" s="12" t="s">
        <v>3253</v>
      </c>
      <c r="E12" s="13">
        <v>16219.674467341947</v>
      </c>
    </row>
    <row r="13" spans="1:5" x14ac:dyDescent="0.3">
      <c r="A13" s="10" t="s">
        <v>3262</v>
      </c>
      <c r="B13" s="25" t="str">
        <f>VLOOKUP(A13,[1]Лист1!$A:$B,2,0)</f>
        <v>APZ9-950M</v>
      </c>
      <c r="C13" s="11" t="s">
        <v>3322</v>
      </c>
      <c r="D13" s="12" t="s">
        <v>3253</v>
      </c>
      <c r="E13" s="13">
        <v>18045.556409360808</v>
      </c>
    </row>
    <row r="14" spans="1:5" x14ac:dyDescent="0.3">
      <c r="A14" s="10" t="s">
        <v>3263</v>
      </c>
      <c r="B14" s="25" t="str">
        <f>VLOOKUP(A14,[1]Лист1!$A:$B,2,0)</f>
        <v>APZ8-550M</v>
      </c>
      <c r="C14" s="11" t="s">
        <v>3313</v>
      </c>
      <c r="D14" s="12" t="s">
        <v>3253</v>
      </c>
      <c r="E14" s="13">
        <v>11077.990918616837</v>
      </c>
    </row>
    <row r="15" spans="1:5" x14ac:dyDescent="0.3">
      <c r="A15" s="10" t="s">
        <v>3264</v>
      </c>
      <c r="B15" s="25" t="str">
        <f>VLOOKUP(A15,[1]Лист1!$A:$B,2,0)</f>
        <v>APZ8-650M</v>
      </c>
      <c r="C15" s="11" t="s">
        <v>3314</v>
      </c>
      <c r="D15" s="12" t="s">
        <v>3253</v>
      </c>
      <c r="E15" s="13">
        <v>12927.244149493539</v>
      </c>
    </row>
    <row r="16" spans="1:5" x14ac:dyDescent="0.3">
      <c r="A16" s="10" t="s">
        <v>3265</v>
      </c>
      <c r="B16" s="25" t="str">
        <f>VLOOKUP(A16,[1]Лист1!$A:$B,2,0)</f>
        <v>APZ8-750M</v>
      </c>
      <c r="C16" s="11" t="s">
        <v>3315</v>
      </c>
      <c r="D16" s="12" t="s">
        <v>3253</v>
      </c>
      <c r="E16" s="13">
        <v>14392.33181976947</v>
      </c>
    </row>
    <row r="17" spans="1:5" x14ac:dyDescent="0.3">
      <c r="A17" s="10" t="s">
        <v>3266</v>
      </c>
      <c r="B17" s="25" t="str">
        <f>VLOOKUP(A17,[1]Лист1!$A:$B,2,0)</f>
        <v>APZ8-850M</v>
      </c>
      <c r="C17" s="11" t="s">
        <v>3316</v>
      </c>
      <c r="D17" s="12" t="s">
        <v>3253</v>
      </c>
      <c r="E17" s="13">
        <v>16219.674467341947</v>
      </c>
    </row>
    <row r="18" spans="1:5" x14ac:dyDescent="0.3">
      <c r="A18" s="10" t="s">
        <v>3267</v>
      </c>
      <c r="B18" s="25" t="str">
        <f>VLOOKUP(A18,[1]Лист1!$A:$B,2,0)</f>
        <v>APZ8-950M</v>
      </c>
      <c r="C18" s="11" t="s">
        <v>3317</v>
      </c>
      <c r="D18" s="12" t="s">
        <v>3253</v>
      </c>
      <c r="E18" s="13">
        <v>18045.556409360808</v>
      </c>
    </row>
    <row r="19" spans="1:5" x14ac:dyDescent="0.3">
      <c r="A19" s="10" t="s">
        <v>3268</v>
      </c>
      <c r="B19" s="25" t="str">
        <f>VLOOKUP(A19,[1]Лист1!$A:$B,2,0)</f>
        <v>APZ13-DOUBLE9-750</v>
      </c>
      <c r="C19" s="11" t="s">
        <v>3310</v>
      </c>
      <c r="D19" s="12" t="s">
        <v>3269</v>
      </c>
      <c r="E19" s="13">
        <v>32150.129235068111</v>
      </c>
    </row>
    <row r="20" spans="1:5" x14ac:dyDescent="0.3">
      <c r="A20" s="10" t="s">
        <v>3270</v>
      </c>
      <c r="B20" s="25" t="str">
        <f>VLOOKUP(A20,[1]Лист1!$A:$B,2,0)</f>
        <v>APZ13-DOUBLE9-850</v>
      </c>
      <c r="C20" s="11" t="s">
        <v>3311</v>
      </c>
      <c r="D20" s="12" t="s">
        <v>3269</v>
      </c>
      <c r="E20" s="13">
        <v>33210.601466992659</v>
      </c>
    </row>
    <row r="21" spans="1:5" x14ac:dyDescent="0.3">
      <c r="A21" s="10" t="s">
        <v>3271</v>
      </c>
      <c r="B21" s="25" t="str">
        <f>VLOOKUP(A21,[1]Лист1!$A:$B,2,0)</f>
        <v>APZ13-DOUBLE9-950</v>
      </c>
      <c r="C21" s="11" t="s">
        <v>3312</v>
      </c>
      <c r="D21" s="12" t="s">
        <v>3269</v>
      </c>
      <c r="E21" s="13">
        <v>35273.117708697158</v>
      </c>
    </row>
    <row r="22" spans="1:5" x14ac:dyDescent="0.3">
      <c r="A22" s="10" t="s">
        <v>3272</v>
      </c>
      <c r="B22" s="25" t="str">
        <f>VLOOKUP(A22,[1]Лист1!$A:$B,2,0)</f>
        <v>APZ13-DOUBLE9-650</v>
      </c>
      <c r="C22" s="11" t="s">
        <v>3309</v>
      </c>
      <c r="D22" s="12" t="s">
        <v>3269</v>
      </c>
      <c r="E22" s="13">
        <v>30365.147048550472</v>
      </c>
    </row>
    <row r="23" spans="1:5" x14ac:dyDescent="0.3">
      <c r="A23" s="10" t="s">
        <v>3273</v>
      </c>
      <c r="B23" s="25" t="str">
        <f>VLOOKUP(A23,[1]Лист1!$A:$B,2,0)</f>
        <v>APZ13-DOUBLE9-550</v>
      </c>
      <c r="C23" s="11" t="s">
        <v>3308</v>
      </c>
      <c r="D23" s="12" t="s">
        <v>3269</v>
      </c>
      <c r="E23" s="13">
        <v>28388.812434509255</v>
      </c>
    </row>
    <row r="24" spans="1:5" x14ac:dyDescent="0.3">
      <c r="A24" s="10" t="s">
        <v>3274</v>
      </c>
      <c r="B24" s="25" t="str">
        <f>VLOOKUP(A24,[1]Лист1!$A:$B,2,0)</f>
        <v>APZ10BLACK-750M</v>
      </c>
      <c r="C24" s="11" t="s">
        <v>3330</v>
      </c>
      <c r="D24" s="12" t="s">
        <v>3275</v>
      </c>
      <c r="E24" s="13">
        <v>17196.886482710441</v>
      </c>
    </row>
    <row r="25" spans="1:5" x14ac:dyDescent="0.3">
      <c r="A25" s="10" t="s">
        <v>3276</v>
      </c>
      <c r="B25" s="25" t="str">
        <f>VLOOKUP(A25,[1]Лист1!$A:$B,2,0)</f>
        <v>APZ10BLACK-650M</v>
      </c>
      <c r="C25" s="11" t="s">
        <v>3329</v>
      </c>
      <c r="D25" s="12" t="s">
        <v>3275</v>
      </c>
      <c r="E25" s="13">
        <v>15639.774362556758</v>
      </c>
    </row>
    <row r="26" spans="1:5" x14ac:dyDescent="0.3">
      <c r="A26" s="10" t="s">
        <v>3277</v>
      </c>
      <c r="B26" s="25" t="str">
        <f>VLOOKUP(A26,[1]Лист1!$A:$B,2,0)</f>
        <v>APZ10BLACK-550M</v>
      </c>
      <c r="C26" s="11" t="s">
        <v>3328</v>
      </c>
      <c r="D26" s="12" t="s">
        <v>3275</v>
      </c>
      <c r="E26" s="13">
        <v>13663.43974851554</v>
      </c>
    </row>
    <row r="27" spans="1:5" x14ac:dyDescent="0.3">
      <c r="A27" s="10" t="s">
        <v>3278</v>
      </c>
      <c r="B27" s="25" t="str">
        <f>VLOOKUP(A27,[1]Лист1!$A:$B,2,0)</f>
        <v>A41+A710</v>
      </c>
      <c r="C27" s="11" t="s">
        <v>3342</v>
      </c>
      <c r="D27" s="12" t="s">
        <v>3279</v>
      </c>
      <c r="E27" s="13">
        <v>1126.2039818372334</v>
      </c>
    </row>
    <row r="28" spans="1:5" x14ac:dyDescent="0.3">
      <c r="A28" s="10" t="s">
        <v>3280</v>
      </c>
      <c r="B28" s="25" t="str">
        <f>VLOOKUP(A28,[1]Лист1!$A:$B,2,0)</f>
        <v>A413</v>
      </c>
      <c r="C28" s="11" t="s">
        <v>3340</v>
      </c>
      <c r="D28" s="12" t="s">
        <v>3281</v>
      </c>
      <c r="E28" s="13">
        <v>1221.1498428222144</v>
      </c>
    </row>
    <row r="29" spans="1:5" x14ac:dyDescent="0.3">
      <c r="A29" s="10" t="s">
        <v>3282</v>
      </c>
      <c r="B29" s="25" t="str">
        <f>VLOOKUP(A29,[1]Лист1!$A:$B,2,0)</f>
        <v>A41</v>
      </c>
      <c r="C29" s="11" t="s">
        <v>3341</v>
      </c>
      <c r="D29" s="12" t="s">
        <v>3281</v>
      </c>
      <c r="E29" s="13">
        <v>799.00593782745364</v>
      </c>
    </row>
    <row r="30" spans="1:5" x14ac:dyDescent="0.3">
      <c r="A30" s="10" t="s">
        <v>3283</v>
      </c>
      <c r="B30" s="25" t="str">
        <f>VLOOKUP(A30,[1]Лист1!$A:$B,2,0)</f>
        <v>A434</v>
      </c>
      <c r="C30" s="11" t="s">
        <v>3344</v>
      </c>
      <c r="D30" s="12" t="s">
        <v>3281</v>
      </c>
      <c r="E30" s="13">
        <v>1133.507509605309</v>
      </c>
    </row>
    <row r="31" spans="1:5" x14ac:dyDescent="0.3">
      <c r="A31" s="10" t="s">
        <v>3284</v>
      </c>
      <c r="B31" s="25" t="str">
        <f>VLOOKUP(A31,[1]Лист1!$A:$B,2,0)</f>
        <v>A43</v>
      </c>
      <c r="C31" s="11" t="s">
        <v>3345</v>
      </c>
      <c r="D31" s="12" t="s">
        <v>3281</v>
      </c>
      <c r="E31" s="13">
        <v>474.72930492490389</v>
      </c>
    </row>
    <row r="32" spans="1:5" x14ac:dyDescent="0.3">
      <c r="A32" s="10" t="s">
        <v>3285</v>
      </c>
      <c r="B32" s="25" t="str">
        <f>VLOOKUP(A32,[1]Лист1!$A:$B,2,0)</f>
        <v>A410</v>
      </c>
      <c r="C32" s="11" t="s">
        <v>3343</v>
      </c>
      <c r="D32" s="12" t="s">
        <v>3281</v>
      </c>
      <c r="E32" s="13">
        <v>799.00593782745364</v>
      </c>
    </row>
    <row r="33" spans="1:5" x14ac:dyDescent="0.3">
      <c r="A33" s="10" t="s">
        <v>3286</v>
      </c>
      <c r="B33" s="25" t="str">
        <f>VLOOKUP(A33,[1]Лист1!$A:$B,2,0)</f>
        <v>A45C</v>
      </c>
      <c r="C33" s="11" t="s">
        <v>3349</v>
      </c>
      <c r="D33" s="12" t="s">
        <v>3281</v>
      </c>
      <c r="E33" s="13">
        <v>2174.9905693328678</v>
      </c>
    </row>
    <row r="34" spans="1:5" x14ac:dyDescent="0.3">
      <c r="A34" s="10" t="s">
        <v>3287</v>
      </c>
      <c r="B34" s="25" t="str">
        <f>VLOOKUP(A34,[1]Лист1!$A:$B,2,0)</f>
        <v>A45B</v>
      </c>
      <c r="C34" s="11" t="s">
        <v>3348</v>
      </c>
      <c r="D34" s="12" t="s">
        <v>3281</v>
      </c>
      <c r="E34" s="13">
        <v>2174.9905693328678</v>
      </c>
    </row>
    <row r="35" spans="1:5" x14ac:dyDescent="0.3">
      <c r="A35" s="10" t="s">
        <v>3288</v>
      </c>
      <c r="B35" s="25" t="str">
        <f>VLOOKUP(A35,[1]Лист1!$A:$B,2,0)</f>
        <v>A45F-DN32</v>
      </c>
      <c r="C35" s="11" t="s">
        <v>3350</v>
      </c>
      <c r="D35" s="12" t="s">
        <v>3289</v>
      </c>
      <c r="E35" s="13">
        <v>1133.507509605309</v>
      </c>
    </row>
    <row r="36" spans="1:5" x14ac:dyDescent="0.3">
      <c r="A36" s="10" t="s">
        <v>3290</v>
      </c>
      <c r="B36" s="25" t="str">
        <f>VLOOKUP(A36,[1]Лист1!$A:$B,2,0)</f>
        <v>A491CR</v>
      </c>
      <c r="C36" s="11" t="s">
        <v>3337</v>
      </c>
      <c r="D36" s="12" t="s">
        <v>3291</v>
      </c>
      <c r="E36" s="13">
        <v>2378.0286412853648</v>
      </c>
    </row>
    <row r="37" spans="1:5" x14ac:dyDescent="0.3">
      <c r="A37" s="10" t="s">
        <v>3292</v>
      </c>
      <c r="B37" s="25" t="str">
        <f>VLOOKUP(A37,[1]Лист1!$A:$B,2,0)</f>
        <v>A471CR-50</v>
      </c>
      <c r="C37" s="11" t="s">
        <v>3336</v>
      </c>
      <c r="D37" s="12" t="s">
        <v>3291</v>
      </c>
      <c r="E37" s="13">
        <v>1498.6838980090813</v>
      </c>
    </row>
    <row r="38" spans="1:5" x14ac:dyDescent="0.3">
      <c r="A38" s="10" t="s">
        <v>3293</v>
      </c>
      <c r="B38" s="25" t="str">
        <f>VLOOKUP(A38,[1]Лист1!$A:$B,2,0)</f>
        <v>AKS5</v>
      </c>
      <c r="C38" s="11" t="s">
        <v>3339</v>
      </c>
      <c r="D38" s="12" t="s">
        <v>3294</v>
      </c>
      <c r="E38" s="13">
        <v>1495.7624869018512</v>
      </c>
    </row>
    <row r="39" spans="1:5" x14ac:dyDescent="0.3">
      <c r="A39" s="10" t="s">
        <v>3295</v>
      </c>
      <c r="B39" s="25" t="str">
        <f>VLOOKUP(A39,[1]Лист1!$A:$B,2,0)</f>
        <v>APS3</v>
      </c>
      <c r="C39" s="11" t="s">
        <v>3338</v>
      </c>
      <c r="D39" s="12" t="s">
        <v>3296</v>
      </c>
      <c r="E39" s="13">
        <v>607.65351030387694</v>
      </c>
    </row>
    <row r="40" spans="1:5" x14ac:dyDescent="0.3">
      <c r="A40" s="10" t="s">
        <v>3361</v>
      </c>
      <c r="B40" s="25" t="s">
        <v>2008</v>
      </c>
      <c r="C40" s="11"/>
      <c r="D40" s="12" t="s">
        <v>3363</v>
      </c>
      <c r="E40" s="13">
        <v>686.53161019909169</v>
      </c>
    </row>
    <row r="41" spans="1:5" x14ac:dyDescent="0.3">
      <c r="A41" s="10" t="s">
        <v>3362</v>
      </c>
      <c r="B41" s="25" t="s">
        <v>2010</v>
      </c>
      <c r="C41" s="11"/>
      <c r="D41" s="12" t="s">
        <v>3364</v>
      </c>
      <c r="E41" s="13">
        <v>371.01921061823259</v>
      </c>
    </row>
    <row r="42" spans="1:5" x14ac:dyDescent="0.3">
      <c r="A42" s="10" t="s">
        <v>3297</v>
      </c>
      <c r="B42" s="25" t="str">
        <f>VLOOKUP(A42,[1]Лист1!$A:$B,2,0)</f>
        <v>A441-DN50/40</v>
      </c>
      <c r="C42" s="11" t="s">
        <v>3346</v>
      </c>
      <c r="D42" s="12" t="s">
        <v>3298</v>
      </c>
      <c r="E42" s="13">
        <v>958.22284317149831</v>
      </c>
    </row>
    <row r="43" spans="1:5" x14ac:dyDescent="0.3">
      <c r="A43" s="10" t="s">
        <v>3299</v>
      </c>
      <c r="B43" s="25" t="str">
        <f>VLOOKUP(A43,[1]Лист1!$A:$B,2,0)</f>
        <v>A443-DN50/40</v>
      </c>
      <c r="C43" s="11" t="s">
        <v>3347</v>
      </c>
      <c r="D43" s="12" t="s">
        <v>3300</v>
      </c>
      <c r="E43" s="13">
        <v>588.6643381068809</v>
      </c>
    </row>
    <row r="44" spans="1:5" x14ac:dyDescent="0.3">
      <c r="A44" s="10" t="s">
        <v>3301</v>
      </c>
      <c r="B44" s="25" t="str">
        <f>VLOOKUP(A44,[1]Лист1!$A:$B,2,0)</f>
        <v>A55K-RU-01</v>
      </c>
      <c r="C44" s="11" t="s">
        <v>3332</v>
      </c>
      <c r="D44" s="12" t="s">
        <v>3302</v>
      </c>
      <c r="E44" s="13">
        <v>4003.7939224589586</v>
      </c>
    </row>
    <row r="45" spans="1:5" x14ac:dyDescent="0.3">
      <c r="A45" s="10" t="s">
        <v>3303</v>
      </c>
      <c r="B45" s="25" t="str">
        <f>VLOOKUP(A45,[1]Лист1!$A:$B,2,0)</f>
        <v>A55KM</v>
      </c>
      <c r="C45" s="11" t="s">
        <v>3333</v>
      </c>
      <c r="D45" s="12" t="s">
        <v>3302</v>
      </c>
      <c r="E45" s="13">
        <v>3895.701711491442</v>
      </c>
    </row>
    <row r="46" spans="1:5" x14ac:dyDescent="0.3">
      <c r="A46" s="10" t="s">
        <v>3304</v>
      </c>
      <c r="B46" s="25" t="str">
        <f>VLOOKUP(A46,[1]Лист1!$A:$B,2,0)</f>
        <v>A504CKM</v>
      </c>
      <c r="C46" s="11" t="s">
        <v>3335</v>
      </c>
      <c r="D46" s="12" t="s">
        <v>3302</v>
      </c>
      <c r="E46" s="13">
        <v>6684.1886133426469</v>
      </c>
    </row>
    <row r="47" spans="1:5" x14ac:dyDescent="0.3">
      <c r="A47" s="10" t="s">
        <v>3305</v>
      </c>
      <c r="B47" s="25" t="str">
        <f>VLOOKUP(A47,[1]Лист1!$A:$B,2,0)</f>
        <v>A505CRM</v>
      </c>
      <c r="C47" s="11" t="s">
        <v>3334</v>
      </c>
      <c r="D47" s="12" t="s">
        <v>3306</v>
      </c>
      <c r="E47" s="13">
        <v>4467.5999999999995</v>
      </c>
    </row>
    <row r="48" spans="1:5" x14ac:dyDescent="0.3">
      <c r="A48" s="10" t="s">
        <v>3307</v>
      </c>
      <c r="B48" s="25" t="str">
        <f>VLOOKUP(A48,[1]Лист1!$A:$B,2,0)</f>
        <v>A501</v>
      </c>
      <c r="C48" s="11" t="s">
        <v>3331</v>
      </c>
      <c r="D48" s="12" t="s">
        <v>3302</v>
      </c>
      <c r="E48" s="13">
        <v>1498.6838980090813</v>
      </c>
    </row>
    <row r="49" spans="1:5" x14ac:dyDescent="0.3">
      <c r="A49" s="6" t="s">
        <v>3355</v>
      </c>
      <c r="B49" s="6"/>
      <c r="C49" s="7"/>
      <c r="D49" s="8"/>
      <c r="E49" s="13"/>
    </row>
    <row r="50" spans="1:5" x14ac:dyDescent="0.3">
      <c r="A50" s="14" t="s">
        <v>0</v>
      </c>
      <c r="B50" s="14"/>
      <c r="C50" s="11">
        <v>8595580567736</v>
      </c>
      <c r="D50" s="15" t="s">
        <v>1</v>
      </c>
      <c r="E50" s="13">
        <v>15788.766329025497</v>
      </c>
    </row>
    <row r="51" spans="1:5" x14ac:dyDescent="0.3">
      <c r="A51" s="14" t="s">
        <v>2</v>
      </c>
      <c r="B51" s="14"/>
      <c r="C51" s="11">
        <v>8595580577247</v>
      </c>
      <c r="D51" s="15" t="s">
        <v>3</v>
      </c>
      <c r="E51" s="13">
        <v>17367.789032483408</v>
      </c>
    </row>
    <row r="52" spans="1:5" x14ac:dyDescent="0.3">
      <c r="A52" s="14" t="s">
        <v>4</v>
      </c>
      <c r="B52" s="14"/>
      <c r="C52" s="11">
        <v>8595580564063</v>
      </c>
      <c r="D52" s="15" t="s">
        <v>1</v>
      </c>
      <c r="E52" s="13">
        <v>13768.610548375827</v>
      </c>
    </row>
    <row r="53" spans="1:5" x14ac:dyDescent="0.3">
      <c r="A53" s="14" t="s">
        <v>5</v>
      </c>
      <c r="B53" s="14"/>
      <c r="C53" s="11">
        <v>8595580550448</v>
      </c>
      <c r="D53" s="15" t="s">
        <v>6</v>
      </c>
      <c r="E53" s="13">
        <v>17056.658749563394</v>
      </c>
    </row>
    <row r="54" spans="1:5" x14ac:dyDescent="0.3">
      <c r="A54" s="14" t="s">
        <v>7</v>
      </c>
      <c r="B54" s="14"/>
      <c r="C54" s="11">
        <v>8595580550554</v>
      </c>
      <c r="D54" s="15" t="s">
        <v>8</v>
      </c>
      <c r="E54" s="13">
        <v>19281.313307719174</v>
      </c>
    </row>
    <row r="55" spans="1:5" x14ac:dyDescent="0.3">
      <c r="A55" s="14" t="s">
        <v>9</v>
      </c>
      <c r="B55" s="14"/>
      <c r="C55" s="11">
        <v>8595580550455</v>
      </c>
      <c r="D55" s="15" t="s">
        <v>6</v>
      </c>
      <c r="E55" s="13">
        <v>18921.97974152986</v>
      </c>
    </row>
    <row r="56" spans="1:5" x14ac:dyDescent="0.3">
      <c r="A56" s="14" t="s">
        <v>10</v>
      </c>
      <c r="B56" s="14"/>
      <c r="C56" s="11">
        <v>8595580550509</v>
      </c>
      <c r="D56" s="15" t="s">
        <v>6</v>
      </c>
      <c r="E56" s="13">
        <v>17988.588892769822</v>
      </c>
    </row>
    <row r="57" spans="1:5" x14ac:dyDescent="0.3">
      <c r="A57" s="14" t="s">
        <v>11</v>
      </c>
      <c r="B57" s="14"/>
      <c r="C57" s="11">
        <v>8595580550547</v>
      </c>
      <c r="D57" s="15" t="s">
        <v>8</v>
      </c>
      <c r="E57" s="13">
        <v>20208.861334264755</v>
      </c>
    </row>
    <row r="58" spans="1:5" x14ac:dyDescent="0.3">
      <c r="A58" s="14" t="s">
        <v>12</v>
      </c>
      <c r="B58" s="14"/>
      <c r="C58" s="11">
        <v>8595580550653</v>
      </c>
      <c r="D58" s="15" t="s">
        <v>13</v>
      </c>
      <c r="E58" s="13">
        <v>23593.31610199092</v>
      </c>
    </row>
    <row r="59" spans="1:5" x14ac:dyDescent="0.3">
      <c r="A59" s="14" t="s">
        <v>14</v>
      </c>
      <c r="B59" s="14"/>
      <c r="C59" s="11">
        <v>8595580559847</v>
      </c>
      <c r="D59" s="15" t="s">
        <v>15</v>
      </c>
      <c r="E59" s="13">
        <v>26836.082431016413</v>
      </c>
    </row>
    <row r="60" spans="1:5" x14ac:dyDescent="0.3">
      <c r="A60" s="14" t="s">
        <v>16</v>
      </c>
      <c r="B60" s="14"/>
      <c r="C60" s="11">
        <v>8595580563387</v>
      </c>
      <c r="D60" s="15" t="s">
        <v>15</v>
      </c>
      <c r="E60" s="13">
        <v>26836.082431016413</v>
      </c>
    </row>
    <row r="61" spans="1:5" x14ac:dyDescent="0.3">
      <c r="A61" s="14" t="s">
        <v>17</v>
      </c>
      <c r="B61" s="14"/>
      <c r="C61" s="11">
        <v>8595580567613</v>
      </c>
      <c r="D61" s="15" t="s">
        <v>18</v>
      </c>
      <c r="E61" s="13">
        <v>21282.479916171847</v>
      </c>
    </row>
    <row r="62" spans="1:5" x14ac:dyDescent="0.3">
      <c r="A62" s="14" t="s">
        <v>19</v>
      </c>
      <c r="B62" s="14"/>
      <c r="C62" s="11">
        <v>8595580549992</v>
      </c>
      <c r="D62" s="15" t="s">
        <v>20</v>
      </c>
      <c r="E62" s="13">
        <v>23924.896262661539</v>
      </c>
    </row>
    <row r="63" spans="1:5" x14ac:dyDescent="0.3">
      <c r="A63" s="14" t="s">
        <v>21</v>
      </c>
      <c r="B63" s="14"/>
      <c r="C63" s="11">
        <v>8595580550615</v>
      </c>
      <c r="D63" s="15" t="s">
        <v>22</v>
      </c>
      <c r="E63" s="13">
        <v>24669.856095005238</v>
      </c>
    </row>
    <row r="64" spans="1:5" x14ac:dyDescent="0.3">
      <c r="A64" s="10" t="s">
        <v>23</v>
      </c>
      <c r="B64" s="10"/>
      <c r="C64" s="16">
        <v>8595580564025</v>
      </c>
      <c r="D64" s="17" t="s">
        <v>24</v>
      </c>
      <c r="E64" s="13">
        <v>22627.78973105134</v>
      </c>
    </row>
    <row r="65" spans="1:5" x14ac:dyDescent="0.3">
      <c r="A65" s="10" t="s">
        <v>25</v>
      </c>
      <c r="B65" s="10"/>
      <c r="C65" s="16">
        <v>8595580572709</v>
      </c>
      <c r="D65" s="17" t="s">
        <v>26</v>
      </c>
      <c r="E65" s="13">
        <v>21691.477471184073</v>
      </c>
    </row>
    <row r="66" spans="1:5" x14ac:dyDescent="0.3">
      <c r="A66" s="14" t="s">
        <v>27</v>
      </c>
      <c r="B66" s="14"/>
      <c r="C66" s="11">
        <v>8595580549961</v>
      </c>
      <c r="D66" s="15" t="s">
        <v>24</v>
      </c>
      <c r="E66" s="13">
        <v>23594.776807544531</v>
      </c>
    </row>
    <row r="67" spans="1:5" x14ac:dyDescent="0.3">
      <c r="A67" s="10" t="s">
        <v>28</v>
      </c>
      <c r="B67" s="10"/>
      <c r="C67" s="16">
        <v>8595580565015</v>
      </c>
      <c r="D67" s="17" t="s">
        <v>24</v>
      </c>
      <c r="E67" s="13">
        <v>26209.439748515539</v>
      </c>
    </row>
    <row r="68" spans="1:5" x14ac:dyDescent="0.3">
      <c r="A68" s="14" t="s">
        <v>29</v>
      </c>
      <c r="B68" s="14"/>
      <c r="C68" s="11">
        <v>8595580567668</v>
      </c>
      <c r="D68" s="15" t="s">
        <v>24</v>
      </c>
      <c r="E68" s="13">
        <v>24899.186866922806</v>
      </c>
    </row>
    <row r="69" spans="1:5" x14ac:dyDescent="0.3">
      <c r="A69" s="14" t="s">
        <v>30</v>
      </c>
      <c r="B69" s="14"/>
      <c r="C69" s="11">
        <v>8595580559823</v>
      </c>
      <c r="D69" s="15" t="s">
        <v>31</v>
      </c>
      <c r="E69" s="13">
        <v>34940.076842472925</v>
      </c>
    </row>
    <row r="70" spans="1:5" x14ac:dyDescent="0.3">
      <c r="A70" s="14" t="s">
        <v>32</v>
      </c>
      <c r="B70" s="14"/>
      <c r="C70" s="11">
        <v>8595580559830</v>
      </c>
      <c r="D70" s="15" t="s">
        <v>31</v>
      </c>
      <c r="E70" s="13">
        <v>34940.076842472925</v>
      </c>
    </row>
    <row r="71" spans="1:5" x14ac:dyDescent="0.3">
      <c r="A71" s="14" t="s">
        <v>33</v>
      </c>
      <c r="B71" s="14"/>
      <c r="C71" s="11">
        <v>8595580550004</v>
      </c>
      <c r="D71" s="15" t="s">
        <v>34</v>
      </c>
      <c r="E71" s="13">
        <v>24057.820468040518</v>
      </c>
    </row>
    <row r="72" spans="1:5" x14ac:dyDescent="0.3">
      <c r="A72" s="14" t="s">
        <v>35</v>
      </c>
      <c r="B72" s="14"/>
      <c r="C72" s="11">
        <v>8595580550530</v>
      </c>
      <c r="D72" s="15" t="s">
        <v>36</v>
      </c>
      <c r="E72" s="13">
        <v>26281.014320642676</v>
      </c>
    </row>
    <row r="73" spans="1:5" x14ac:dyDescent="0.3">
      <c r="A73" s="14" t="s">
        <v>37</v>
      </c>
      <c r="B73" s="14"/>
      <c r="C73" s="11">
        <v>8595580550639</v>
      </c>
      <c r="D73" s="15" t="s">
        <v>38</v>
      </c>
      <c r="E73" s="13">
        <v>30105.141460006984</v>
      </c>
    </row>
    <row r="74" spans="1:5" x14ac:dyDescent="0.3">
      <c r="A74" s="14" t="s">
        <v>39</v>
      </c>
      <c r="B74" s="14"/>
      <c r="C74" s="11">
        <v>8595580550660</v>
      </c>
      <c r="D74" s="15" t="s">
        <v>34</v>
      </c>
      <c r="E74" s="13">
        <v>26701.697520083828</v>
      </c>
    </row>
    <row r="75" spans="1:5" x14ac:dyDescent="0.3">
      <c r="A75" s="14" t="s">
        <v>40</v>
      </c>
      <c r="B75" s="14"/>
      <c r="C75" s="11">
        <v>8595580550677</v>
      </c>
      <c r="D75" s="15" t="s">
        <v>34</v>
      </c>
      <c r="E75" s="13">
        <v>26701.697520083828</v>
      </c>
    </row>
    <row r="76" spans="1:5" x14ac:dyDescent="0.3">
      <c r="A76" s="14" t="s">
        <v>41</v>
      </c>
      <c r="B76" s="14"/>
      <c r="C76" s="11">
        <v>8595580550516</v>
      </c>
      <c r="D76" s="15" t="s">
        <v>42</v>
      </c>
      <c r="E76" s="13">
        <v>33702.859238560945</v>
      </c>
    </row>
    <row r="77" spans="1:5" ht="16.8" x14ac:dyDescent="0.3">
      <c r="A77" s="14" t="s">
        <v>43</v>
      </c>
      <c r="B77" s="14"/>
      <c r="C77" s="11">
        <v>8595580554828</v>
      </c>
      <c r="D77" s="18" t="s">
        <v>44</v>
      </c>
      <c r="E77" s="13">
        <v>1122086.2528815924</v>
      </c>
    </row>
    <row r="78" spans="1:5" x14ac:dyDescent="0.3">
      <c r="A78" s="14" t="s">
        <v>45</v>
      </c>
      <c r="B78" s="14"/>
      <c r="C78" s="11">
        <v>8595580553920</v>
      </c>
      <c r="D78" s="15" t="s">
        <v>46</v>
      </c>
      <c r="E78" s="13">
        <v>46476.729304924898</v>
      </c>
    </row>
    <row r="79" spans="1:5" x14ac:dyDescent="0.3">
      <c r="A79" s="14" t="s">
        <v>47</v>
      </c>
      <c r="B79" s="14"/>
      <c r="C79" s="11">
        <v>8595580550585</v>
      </c>
      <c r="D79" s="15" t="s">
        <v>48</v>
      </c>
      <c r="E79" s="13">
        <v>67399.875654907431</v>
      </c>
    </row>
    <row r="80" spans="1:5" x14ac:dyDescent="0.3">
      <c r="A80" s="19" t="s">
        <v>3356</v>
      </c>
      <c r="B80" s="19"/>
      <c r="C80" s="19"/>
      <c r="D80" s="19"/>
      <c r="E80" s="13"/>
    </row>
    <row r="81" spans="1:5" x14ac:dyDescent="0.3">
      <c r="A81" s="14" t="s">
        <v>49</v>
      </c>
      <c r="B81" s="14"/>
      <c r="C81" s="11">
        <v>8595580567873</v>
      </c>
      <c r="D81" s="15" t="s">
        <v>50</v>
      </c>
      <c r="E81" s="13">
        <v>22881.952497380371</v>
      </c>
    </row>
    <row r="82" spans="1:5" x14ac:dyDescent="0.3">
      <c r="A82" s="14" t="s">
        <v>51</v>
      </c>
      <c r="B82" s="14"/>
      <c r="C82" s="11">
        <v>8595580567880</v>
      </c>
      <c r="D82" s="15" t="s">
        <v>52</v>
      </c>
      <c r="E82" s="13">
        <v>25210.31714984282</v>
      </c>
    </row>
    <row r="83" spans="1:5" x14ac:dyDescent="0.3">
      <c r="A83" s="14" t="s">
        <v>53</v>
      </c>
      <c r="B83" s="14"/>
      <c r="C83" s="11">
        <v>8595580571405</v>
      </c>
      <c r="D83" s="15" t="s">
        <v>54</v>
      </c>
      <c r="E83" s="13">
        <v>25582.797066014668</v>
      </c>
    </row>
    <row r="84" spans="1:5" x14ac:dyDescent="0.3">
      <c r="A84" s="14" t="s">
        <v>55</v>
      </c>
      <c r="B84" s="14"/>
      <c r="C84" s="11">
        <v>8595580577018</v>
      </c>
      <c r="D84" s="15" t="s">
        <v>56</v>
      </c>
      <c r="E84" s="13">
        <v>24087.034579112817</v>
      </c>
    </row>
    <row r="85" spans="1:5" x14ac:dyDescent="0.3">
      <c r="A85" s="14" t="s">
        <v>57</v>
      </c>
      <c r="B85" s="14"/>
      <c r="C85" s="11">
        <v>8595580577025</v>
      </c>
      <c r="D85" s="15" t="s">
        <v>58</v>
      </c>
      <c r="E85" s="13">
        <v>26538.098498078936</v>
      </c>
    </row>
    <row r="86" spans="1:5" x14ac:dyDescent="0.3">
      <c r="A86" s="14" t="s">
        <v>59</v>
      </c>
      <c r="B86" s="14"/>
      <c r="C86" s="11">
        <v>8595580577032</v>
      </c>
      <c r="D86" s="15" t="s">
        <v>60</v>
      </c>
      <c r="E86" s="13">
        <v>27421.825358016067</v>
      </c>
    </row>
    <row r="87" spans="1:5" x14ac:dyDescent="0.3">
      <c r="A87" s="14" t="s">
        <v>61</v>
      </c>
      <c r="B87" s="14"/>
      <c r="C87" s="11">
        <v>8595580577049</v>
      </c>
      <c r="D87" s="15" t="s">
        <v>62</v>
      </c>
      <c r="E87" s="13">
        <v>24087.034579112817</v>
      </c>
    </row>
    <row r="88" spans="1:5" x14ac:dyDescent="0.3">
      <c r="A88" s="14" t="s">
        <v>63</v>
      </c>
      <c r="B88" s="14"/>
      <c r="C88" s="11">
        <v>8595580577056</v>
      </c>
      <c r="D88" s="15" t="s">
        <v>64</v>
      </c>
      <c r="E88" s="13">
        <v>26875.521480964024</v>
      </c>
    </row>
    <row r="89" spans="1:5" x14ac:dyDescent="0.3">
      <c r="A89" s="14" t="s">
        <v>65</v>
      </c>
      <c r="B89" s="14"/>
      <c r="C89" s="11">
        <v>8595580577063</v>
      </c>
      <c r="D89" s="15" t="s">
        <v>66</v>
      </c>
      <c r="E89" s="13">
        <v>27421.825358016067</v>
      </c>
    </row>
    <row r="90" spans="1:5" x14ac:dyDescent="0.3">
      <c r="A90" s="19" t="s">
        <v>67</v>
      </c>
      <c r="B90" s="19"/>
      <c r="C90" s="19"/>
      <c r="D90" s="19"/>
      <c r="E90" s="13"/>
    </row>
    <row r="91" spans="1:5" x14ac:dyDescent="0.3">
      <c r="A91" s="14" t="s">
        <v>68</v>
      </c>
      <c r="B91" s="14"/>
      <c r="C91" s="11">
        <v>8595580550981</v>
      </c>
      <c r="D91" s="15" t="s">
        <v>1</v>
      </c>
      <c r="E91" s="13">
        <v>15414.825707300033</v>
      </c>
    </row>
    <row r="92" spans="1:5" x14ac:dyDescent="0.3">
      <c r="A92" s="14" t="s">
        <v>69</v>
      </c>
      <c r="B92" s="14"/>
      <c r="C92" s="11">
        <v>8595580551292</v>
      </c>
      <c r="D92" s="15" t="s">
        <v>6</v>
      </c>
      <c r="E92" s="13">
        <v>19621.657701711491</v>
      </c>
    </row>
    <row r="93" spans="1:5" x14ac:dyDescent="0.3">
      <c r="A93" s="14" t="s">
        <v>70</v>
      </c>
      <c r="B93" s="14"/>
      <c r="C93" s="11">
        <v>8595580551384</v>
      </c>
      <c r="D93" s="15" t="s">
        <v>24</v>
      </c>
      <c r="E93" s="13">
        <v>25693.810688089416</v>
      </c>
    </row>
    <row r="94" spans="1:5" x14ac:dyDescent="0.3">
      <c r="A94" s="19" t="s">
        <v>71</v>
      </c>
      <c r="B94" s="19"/>
      <c r="C94" s="19"/>
      <c r="D94" s="19"/>
      <c r="E94" s="13"/>
    </row>
    <row r="95" spans="1:5" x14ac:dyDescent="0.3">
      <c r="A95" s="14" t="s">
        <v>72</v>
      </c>
      <c r="B95" s="14"/>
      <c r="C95" s="11">
        <v>8595580568405</v>
      </c>
      <c r="D95" s="15" t="s">
        <v>73</v>
      </c>
      <c r="E95" s="13">
        <v>5828.2151589242048</v>
      </c>
    </row>
    <row r="96" spans="1:5" x14ac:dyDescent="0.3">
      <c r="A96" s="14" t="s">
        <v>74</v>
      </c>
      <c r="B96" s="14"/>
      <c r="C96" s="11">
        <v>8595580558215</v>
      </c>
      <c r="D96" s="15" t="s">
        <v>75</v>
      </c>
      <c r="E96" s="13">
        <v>40620.760740482001</v>
      </c>
    </row>
    <row r="97" spans="1:5" x14ac:dyDescent="0.3">
      <c r="A97" s="14" t="s">
        <v>76</v>
      </c>
      <c r="B97" s="14"/>
      <c r="C97" s="11">
        <v>8595580550707</v>
      </c>
      <c r="D97" s="15" t="s">
        <v>77</v>
      </c>
      <c r="E97" s="13">
        <v>1976.3346140412154</v>
      </c>
    </row>
    <row r="98" spans="1:5" x14ac:dyDescent="0.3">
      <c r="A98" s="14" t="s">
        <v>78</v>
      </c>
      <c r="B98" s="14"/>
      <c r="C98" s="11">
        <v>8595580539283</v>
      </c>
      <c r="D98" s="15" t="s">
        <v>79</v>
      </c>
      <c r="E98" s="13">
        <v>2601.5165909884736</v>
      </c>
    </row>
    <row r="99" spans="1:5" x14ac:dyDescent="0.3">
      <c r="A99" s="14" t="s">
        <v>80</v>
      </c>
      <c r="B99" s="14"/>
      <c r="C99" s="11">
        <v>8595580512644</v>
      </c>
      <c r="D99" s="15" t="s">
        <v>81</v>
      </c>
      <c r="E99" s="13">
        <v>2811.8581907090461</v>
      </c>
    </row>
    <row r="100" spans="1:5" x14ac:dyDescent="0.3">
      <c r="A100" s="14" t="s">
        <v>82</v>
      </c>
      <c r="B100" s="14"/>
      <c r="C100" s="11">
        <v>8595580501891</v>
      </c>
      <c r="D100" s="15" t="s">
        <v>83</v>
      </c>
      <c r="E100" s="13">
        <v>1352.6133426475722</v>
      </c>
    </row>
    <row r="101" spans="1:5" x14ac:dyDescent="0.3">
      <c r="A101" s="14" t="s">
        <v>84</v>
      </c>
      <c r="B101" s="14"/>
      <c r="C101" s="11">
        <v>8595580501907</v>
      </c>
      <c r="D101" s="15" t="s">
        <v>85</v>
      </c>
      <c r="E101" s="13">
        <v>1224.0712539294445</v>
      </c>
    </row>
    <row r="102" spans="1:5" x14ac:dyDescent="0.3">
      <c r="A102" s="14" t="s">
        <v>86</v>
      </c>
      <c r="B102" s="14"/>
      <c r="C102" s="11">
        <v>8594045937121</v>
      </c>
      <c r="D102" s="15" t="s">
        <v>87</v>
      </c>
      <c r="E102" s="13">
        <v>1224.0712539294445</v>
      </c>
    </row>
    <row r="103" spans="1:5" x14ac:dyDescent="0.3">
      <c r="A103" s="14" t="s">
        <v>88</v>
      </c>
      <c r="B103" s="14"/>
      <c r="C103" s="11">
        <v>8595580501914</v>
      </c>
      <c r="D103" s="15" t="s">
        <v>89</v>
      </c>
      <c r="E103" s="13">
        <v>14564.695075096051</v>
      </c>
    </row>
    <row r="104" spans="1:5" x14ac:dyDescent="0.3">
      <c r="A104" s="14" t="s">
        <v>90</v>
      </c>
      <c r="B104" s="14"/>
      <c r="C104" s="11">
        <v>8595580514266</v>
      </c>
      <c r="D104" s="15" t="s">
        <v>91</v>
      </c>
      <c r="E104" s="13">
        <v>2592.7523576667832</v>
      </c>
    </row>
    <row r="105" spans="1:5" x14ac:dyDescent="0.3">
      <c r="A105" s="14" t="s">
        <v>92</v>
      </c>
      <c r="B105" s="14"/>
      <c r="C105" s="11">
        <v>8595580503963</v>
      </c>
      <c r="D105" s="15" t="s">
        <v>93</v>
      </c>
      <c r="E105" s="13">
        <v>4011.0974502270337</v>
      </c>
    </row>
    <row r="106" spans="1:5" x14ac:dyDescent="0.3">
      <c r="A106" s="14" t="s">
        <v>94</v>
      </c>
      <c r="B106" s="14"/>
      <c r="C106" s="11">
        <v>8595580501853</v>
      </c>
      <c r="D106" s="15" t="s">
        <v>95</v>
      </c>
      <c r="E106" s="13">
        <v>566.7537548026545</v>
      </c>
    </row>
    <row r="107" spans="1:5" x14ac:dyDescent="0.3">
      <c r="A107" s="14" t="s">
        <v>96</v>
      </c>
      <c r="B107" s="14"/>
      <c r="C107" s="11">
        <v>8595580515577</v>
      </c>
      <c r="D107" s="15" t="s">
        <v>97</v>
      </c>
      <c r="E107" s="13">
        <v>746.42053789731051</v>
      </c>
    </row>
    <row r="108" spans="1:5" x14ac:dyDescent="0.3">
      <c r="A108" s="14" t="s">
        <v>98</v>
      </c>
      <c r="B108" s="14"/>
      <c r="C108" s="11">
        <v>8595580501860</v>
      </c>
      <c r="D108" s="15" t="s">
        <v>99</v>
      </c>
      <c r="E108" s="13">
        <v>1447.5592036325531</v>
      </c>
    </row>
    <row r="109" spans="1:5" x14ac:dyDescent="0.3">
      <c r="A109" s="14" t="s">
        <v>100</v>
      </c>
      <c r="B109" s="14"/>
      <c r="C109" s="11">
        <v>8595580500436</v>
      </c>
      <c r="D109" s="15" t="s">
        <v>101</v>
      </c>
      <c r="E109" s="13">
        <v>1485.5375480265454</v>
      </c>
    </row>
    <row r="110" spans="1:5" x14ac:dyDescent="0.3">
      <c r="A110" s="14" t="s">
        <v>102</v>
      </c>
      <c r="B110" s="14"/>
      <c r="C110" s="11">
        <v>8594045936339</v>
      </c>
      <c r="D110" s="15" t="s">
        <v>103</v>
      </c>
      <c r="E110" s="13">
        <v>3400.5225288159268</v>
      </c>
    </row>
    <row r="111" spans="1:5" x14ac:dyDescent="0.3">
      <c r="A111" s="14" t="s">
        <v>104</v>
      </c>
      <c r="B111" s="14"/>
      <c r="C111" s="11">
        <v>8595580551629</v>
      </c>
      <c r="D111" s="15" t="s">
        <v>105</v>
      </c>
      <c r="E111" s="13">
        <v>5176.7404820118754</v>
      </c>
    </row>
    <row r="112" spans="1:5" x14ac:dyDescent="0.3">
      <c r="A112" s="14" t="s">
        <v>106</v>
      </c>
      <c r="B112" s="14"/>
      <c r="C112" s="11">
        <v>8595580500276</v>
      </c>
      <c r="D112" s="15" t="s">
        <v>107</v>
      </c>
      <c r="E112" s="13">
        <v>2398.4785190359762</v>
      </c>
    </row>
    <row r="113" spans="1:5" x14ac:dyDescent="0.3">
      <c r="A113" s="14" t="s">
        <v>108</v>
      </c>
      <c r="B113" s="14"/>
      <c r="C113" s="11">
        <v>8595580572211</v>
      </c>
      <c r="D113" s="15" t="s">
        <v>109</v>
      </c>
      <c r="E113" s="13">
        <v>4011.0974502270337</v>
      </c>
    </row>
    <row r="114" spans="1:5" x14ac:dyDescent="0.3">
      <c r="A114" s="19" t="s">
        <v>110</v>
      </c>
      <c r="B114" s="19"/>
      <c r="C114" s="19"/>
      <c r="D114" s="19"/>
      <c r="E114" s="13"/>
    </row>
    <row r="115" spans="1:5" x14ac:dyDescent="0.3">
      <c r="A115" s="14" t="s">
        <v>111</v>
      </c>
      <c r="B115" s="14"/>
      <c r="C115" s="11">
        <v>8594045933024</v>
      </c>
      <c r="D115" s="15" t="s">
        <v>112</v>
      </c>
      <c r="E115" s="13">
        <v>537.53964373035285</v>
      </c>
    </row>
    <row r="116" spans="1:5" x14ac:dyDescent="0.3">
      <c r="A116" s="14" t="s">
        <v>113</v>
      </c>
      <c r="B116" s="14"/>
      <c r="C116" s="11">
        <v>8594045937749</v>
      </c>
      <c r="D116" s="15" t="s">
        <v>114</v>
      </c>
      <c r="E116" s="13">
        <v>864.73768774013263</v>
      </c>
    </row>
    <row r="117" spans="1:5" x14ac:dyDescent="0.3">
      <c r="A117" s="14" t="s">
        <v>115</v>
      </c>
      <c r="B117" s="14"/>
      <c r="C117" s="11">
        <v>8595580503000</v>
      </c>
      <c r="D117" s="15" t="s">
        <v>116</v>
      </c>
      <c r="E117" s="13">
        <v>1186.0929095354522</v>
      </c>
    </row>
    <row r="118" spans="1:5" x14ac:dyDescent="0.3">
      <c r="A118" s="14" t="s">
        <v>117</v>
      </c>
      <c r="B118" s="14"/>
      <c r="C118" s="11">
        <v>8595580503031</v>
      </c>
      <c r="D118" s="15" t="s">
        <v>114</v>
      </c>
      <c r="E118" s="13">
        <v>885.18756549074396</v>
      </c>
    </row>
    <row r="119" spans="1:5" x14ac:dyDescent="0.3">
      <c r="A119" s="14" t="s">
        <v>118</v>
      </c>
      <c r="B119" s="14"/>
      <c r="C119" s="11">
        <v>8595580503048</v>
      </c>
      <c r="D119" s="15" t="s">
        <v>116</v>
      </c>
      <c r="E119" s="13">
        <v>1186.0929095354522</v>
      </c>
    </row>
    <row r="120" spans="1:5" x14ac:dyDescent="0.3">
      <c r="A120" s="14" t="s">
        <v>119</v>
      </c>
      <c r="B120" s="14"/>
      <c r="C120" s="11">
        <v>8595580501945</v>
      </c>
      <c r="D120" s="15" t="s">
        <v>120</v>
      </c>
      <c r="E120" s="13">
        <v>705.52078239608795</v>
      </c>
    </row>
    <row r="121" spans="1:5" x14ac:dyDescent="0.3">
      <c r="A121" s="14" t="s">
        <v>121</v>
      </c>
      <c r="B121" s="14"/>
      <c r="C121" s="11">
        <v>8595580503024</v>
      </c>
      <c r="D121" s="15" t="s">
        <v>122</v>
      </c>
      <c r="E121" s="13">
        <v>791.70241005937817</v>
      </c>
    </row>
    <row r="122" spans="1:5" x14ac:dyDescent="0.3">
      <c r="A122" s="14" t="s">
        <v>123</v>
      </c>
      <c r="B122" s="14"/>
      <c r="C122" s="11">
        <v>8595580503147</v>
      </c>
      <c r="D122" s="15" t="s">
        <v>124</v>
      </c>
      <c r="E122" s="13">
        <v>1383.2881592734891</v>
      </c>
    </row>
    <row r="123" spans="1:5" x14ac:dyDescent="0.3">
      <c r="A123" s="19" t="s">
        <v>125</v>
      </c>
      <c r="B123" s="19"/>
      <c r="C123" s="19"/>
      <c r="D123" s="19"/>
      <c r="E123" s="13"/>
    </row>
    <row r="124" spans="1:5" x14ac:dyDescent="0.3">
      <c r="A124" s="14" t="s">
        <v>126</v>
      </c>
      <c r="B124" s="14"/>
      <c r="C124" s="11">
        <v>8595580551544</v>
      </c>
      <c r="D124" s="15" t="s">
        <v>127</v>
      </c>
      <c r="E124" s="13">
        <v>17954.992665036672</v>
      </c>
    </row>
    <row r="125" spans="1:5" x14ac:dyDescent="0.3">
      <c r="A125" s="14" t="s">
        <v>128</v>
      </c>
      <c r="B125" s="14"/>
      <c r="C125" s="11">
        <v>8595580552671</v>
      </c>
      <c r="D125" s="15" t="s">
        <v>129</v>
      </c>
      <c r="E125" s="13">
        <v>22442.280125742229</v>
      </c>
    </row>
    <row r="126" spans="1:5" x14ac:dyDescent="0.3">
      <c r="A126" s="14" t="s">
        <v>130</v>
      </c>
      <c r="B126" s="14"/>
      <c r="C126" s="11">
        <v>8595580552688</v>
      </c>
      <c r="D126" s="15" t="s">
        <v>131</v>
      </c>
      <c r="E126" s="13">
        <v>24813.005239259513</v>
      </c>
    </row>
    <row r="127" spans="1:5" x14ac:dyDescent="0.3">
      <c r="A127" s="14" t="s">
        <v>132</v>
      </c>
      <c r="B127" s="14"/>
      <c r="C127" s="11">
        <v>8595580552695</v>
      </c>
      <c r="D127" s="15" t="s">
        <v>133</v>
      </c>
      <c r="E127" s="13">
        <v>14706.383513796716</v>
      </c>
    </row>
    <row r="128" spans="1:5" x14ac:dyDescent="0.3">
      <c r="A128" s="14" t="s">
        <v>134</v>
      </c>
      <c r="B128" s="14"/>
      <c r="C128" s="11">
        <v>8595580546540</v>
      </c>
      <c r="D128" s="15" t="s">
        <v>135</v>
      </c>
      <c r="E128" s="13">
        <v>13141.967865874956</v>
      </c>
    </row>
    <row r="129" spans="1:5" x14ac:dyDescent="0.3">
      <c r="A129" s="14" t="s">
        <v>136</v>
      </c>
      <c r="B129" s="14"/>
      <c r="C129" s="11">
        <v>8595580500641</v>
      </c>
      <c r="D129" s="15" t="s">
        <v>127</v>
      </c>
      <c r="E129" s="13">
        <v>22443.740831295843</v>
      </c>
    </row>
    <row r="130" spans="1:5" x14ac:dyDescent="0.3">
      <c r="A130" s="14" t="s">
        <v>137</v>
      </c>
      <c r="B130" s="14"/>
      <c r="C130" s="11">
        <v>8595580552701</v>
      </c>
      <c r="D130" s="15" t="s">
        <v>138</v>
      </c>
      <c r="E130" s="13">
        <v>18978.94725812085</v>
      </c>
    </row>
    <row r="131" spans="1:5" x14ac:dyDescent="0.3">
      <c r="A131" s="14" t="s">
        <v>139</v>
      </c>
      <c r="B131" s="14"/>
      <c r="C131" s="11">
        <v>8595580500658</v>
      </c>
      <c r="D131" s="15" t="s">
        <v>138</v>
      </c>
      <c r="E131" s="13">
        <v>23723.318896262663</v>
      </c>
    </row>
    <row r="132" spans="1:5" x14ac:dyDescent="0.3">
      <c r="A132" s="14" t="s">
        <v>140</v>
      </c>
      <c r="B132" s="14"/>
      <c r="C132" s="11">
        <v>8595580500672</v>
      </c>
      <c r="D132" s="15" t="s">
        <v>138</v>
      </c>
      <c r="E132" s="13">
        <v>23723.318896262663</v>
      </c>
    </row>
    <row r="133" spans="1:5" x14ac:dyDescent="0.3">
      <c r="A133" s="14" t="s">
        <v>141</v>
      </c>
      <c r="B133" s="14"/>
      <c r="C133" s="11">
        <v>8595580556686</v>
      </c>
      <c r="D133" s="15" t="s">
        <v>138</v>
      </c>
      <c r="E133" s="13">
        <v>24108.945162417043</v>
      </c>
    </row>
    <row r="134" spans="1:5" x14ac:dyDescent="0.3">
      <c r="A134" s="14" t="s">
        <v>142</v>
      </c>
      <c r="B134" s="14"/>
      <c r="C134" s="11">
        <v>8595580552718</v>
      </c>
      <c r="D134" s="15" t="s">
        <v>143</v>
      </c>
      <c r="E134" s="13">
        <v>28168.245895913376</v>
      </c>
    </row>
    <row r="135" spans="1:5" x14ac:dyDescent="0.3">
      <c r="A135" s="14" t="s">
        <v>144</v>
      </c>
      <c r="B135" s="14"/>
      <c r="C135" s="11">
        <v>8595580552725</v>
      </c>
      <c r="D135" s="15" t="s">
        <v>145</v>
      </c>
      <c r="E135" s="13">
        <v>23083.529863779251</v>
      </c>
    </row>
    <row r="136" spans="1:5" x14ac:dyDescent="0.3">
      <c r="A136" s="14" t="s">
        <v>146</v>
      </c>
      <c r="B136" s="14"/>
      <c r="C136" s="11"/>
      <c r="D136" s="15" t="s">
        <v>147</v>
      </c>
      <c r="E136" s="13">
        <v>26314.799999999999</v>
      </c>
    </row>
    <row r="137" spans="1:5" x14ac:dyDescent="0.3">
      <c r="A137" s="14" t="s">
        <v>148</v>
      </c>
      <c r="B137" s="14"/>
      <c r="C137" s="11">
        <v>8595580522735</v>
      </c>
      <c r="D137" s="15" t="s">
        <v>149</v>
      </c>
      <c r="E137" s="13">
        <v>36117.405518686697</v>
      </c>
    </row>
    <row r="138" spans="1:5" x14ac:dyDescent="0.3">
      <c r="A138" s="14" t="s">
        <v>150</v>
      </c>
      <c r="B138" s="14"/>
      <c r="C138" s="11">
        <v>8595580540517</v>
      </c>
      <c r="D138" s="15" t="s">
        <v>151</v>
      </c>
      <c r="E138" s="13">
        <v>41335.045756199783</v>
      </c>
    </row>
    <row r="139" spans="1:5" x14ac:dyDescent="0.3">
      <c r="A139" s="14" t="s">
        <v>152</v>
      </c>
      <c r="B139" s="14"/>
      <c r="C139" s="11">
        <v>8595580542139</v>
      </c>
      <c r="D139" s="15" t="s">
        <v>151</v>
      </c>
      <c r="E139" s="13">
        <v>39682.987775061119</v>
      </c>
    </row>
    <row r="140" spans="1:5" x14ac:dyDescent="0.3">
      <c r="A140" s="14" t="s">
        <v>153</v>
      </c>
      <c r="B140" s="14"/>
      <c r="C140" s="11">
        <v>8595580552732</v>
      </c>
      <c r="D140" s="15" t="s">
        <v>154</v>
      </c>
      <c r="E140" s="13">
        <v>16611.143555710791</v>
      </c>
    </row>
    <row r="141" spans="1:5" x14ac:dyDescent="0.3">
      <c r="A141" s="14" t="s">
        <v>155</v>
      </c>
      <c r="B141" s="14"/>
      <c r="C141" s="11">
        <v>8595580552749</v>
      </c>
      <c r="D141" s="15" t="s">
        <v>156</v>
      </c>
      <c r="E141" s="13">
        <v>18907.372685993709</v>
      </c>
    </row>
    <row r="142" spans="1:5" x14ac:dyDescent="0.3">
      <c r="A142" s="14" t="s">
        <v>157</v>
      </c>
      <c r="B142" s="14"/>
      <c r="C142" s="11"/>
      <c r="D142" s="15" t="s">
        <v>158</v>
      </c>
      <c r="E142" s="13">
        <v>21849.239999999998</v>
      </c>
    </row>
    <row r="143" spans="1:5" x14ac:dyDescent="0.3">
      <c r="A143" s="14" t="s">
        <v>159</v>
      </c>
      <c r="B143" s="14"/>
      <c r="C143" s="11">
        <v>8595580547714</v>
      </c>
      <c r="D143" s="15" t="s">
        <v>160</v>
      </c>
      <c r="E143" s="13">
        <v>9526.7216206776102</v>
      </c>
    </row>
    <row r="144" spans="1:5" x14ac:dyDescent="0.3">
      <c r="A144" s="14" t="s">
        <v>161</v>
      </c>
      <c r="B144" s="14"/>
      <c r="C144" s="11">
        <v>8595580547721</v>
      </c>
      <c r="D144" s="15" t="s">
        <v>162</v>
      </c>
      <c r="E144" s="13">
        <v>12066.888578414249</v>
      </c>
    </row>
    <row r="145" spans="1:5" x14ac:dyDescent="0.3">
      <c r="A145" s="6" t="s">
        <v>163</v>
      </c>
      <c r="B145" s="6"/>
      <c r="C145" s="7"/>
      <c r="D145" s="8"/>
      <c r="E145" s="13"/>
    </row>
    <row r="146" spans="1:5" x14ac:dyDescent="0.3">
      <c r="A146" s="19" t="s">
        <v>164</v>
      </c>
      <c r="B146" s="19"/>
      <c r="C146" s="19"/>
      <c r="D146" s="19"/>
      <c r="E146" s="13"/>
    </row>
    <row r="147" spans="1:5" x14ac:dyDescent="0.3">
      <c r="A147" s="14" t="s">
        <v>165</v>
      </c>
      <c r="B147" s="14"/>
      <c r="C147" s="11">
        <v>8595580558604</v>
      </c>
      <c r="D147" s="15" t="s">
        <v>166</v>
      </c>
      <c r="E147" s="13">
        <v>4566.165560600768</v>
      </c>
    </row>
    <row r="148" spans="1:5" x14ac:dyDescent="0.3">
      <c r="A148" s="14" t="s">
        <v>167</v>
      </c>
      <c r="B148" s="14"/>
      <c r="C148" s="11">
        <v>8595580558611</v>
      </c>
      <c r="D148" s="15" t="s">
        <v>168</v>
      </c>
      <c r="E148" s="13">
        <v>6094.0635696821519</v>
      </c>
    </row>
    <row r="149" spans="1:5" x14ac:dyDescent="0.3">
      <c r="A149" s="14" t="s">
        <v>169</v>
      </c>
      <c r="B149" s="14"/>
      <c r="C149" s="11">
        <v>8595580558628</v>
      </c>
      <c r="D149" s="15" t="s">
        <v>170</v>
      </c>
      <c r="E149" s="13">
        <v>6709.0206077541034</v>
      </c>
    </row>
    <row r="150" spans="1:5" x14ac:dyDescent="0.3">
      <c r="A150" s="14" t="s">
        <v>171</v>
      </c>
      <c r="B150" s="14"/>
      <c r="C150" s="11">
        <v>8595580558635</v>
      </c>
      <c r="D150" s="15" t="s">
        <v>172</v>
      </c>
      <c r="E150" s="13">
        <v>26831.700314355567</v>
      </c>
    </row>
    <row r="151" spans="1:5" x14ac:dyDescent="0.3">
      <c r="A151" s="14" t="s">
        <v>173</v>
      </c>
      <c r="B151" s="14"/>
      <c r="C151" s="11">
        <v>8595580566302</v>
      </c>
      <c r="D151" s="15" t="s">
        <v>174</v>
      </c>
      <c r="E151" s="13">
        <v>6621.3782745371973</v>
      </c>
    </row>
    <row r="152" spans="1:5" x14ac:dyDescent="0.3">
      <c r="A152" s="14" t="s">
        <v>175</v>
      </c>
      <c r="B152" s="14"/>
      <c r="C152" s="11">
        <v>8595580558642</v>
      </c>
      <c r="D152" s="15" t="s">
        <v>176</v>
      </c>
      <c r="E152" s="13">
        <v>12334.197694725812</v>
      </c>
    </row>
    <row r="153" spans="1:5" x14ac:dyDescent="0.3">
      <c r="A153" s="14" t="s">
        <v>3360</v>
      </c>
      <c r="B153" s="14"/>
      <c r="C153" s="11"/>
      <c r="D153" s="15" t="s">
        <v>244</v>
      </c>
      <c r="E153" s="13">
        <v>12334.197694725812</v>
      </c>
    </row>
    <row r="154" spans="1:5" x14ac:dyDescent="0.3">
      <c r="A154" s="14" t="s">
        <v>3365</v>
      </c>
      <c r="B154" s="14"/>
      <c r="C154" s="11"/>
      <c r="D154" s="15" t="s">
        <v>3367</v>
      </c>
      <c r="E154" s="13">
        <v>12334.197694725812</v>
      </c>
    </row>
    <row r="155" spans="1:5" x14ac:dyDescent="0.3">
      <c r="A155" s="14" t="s">
        <v>3368</v>
      </c>
      <c r="B155" s="14"/>
      <c r="C155" s="11"/>
      <c r="D155" s="15" t="s">
        <v>3366</v>
      </c>
      <c r="E155" s="13">
        <v>12334.197694725812</v>
      </c>
    </row>
    <row r="156" spans="1:5" x14ac:dyDescent="0.3">
      <c r="A156" s="14" t="s">
        <v>177</v>
      </c>
      <c r="B156" s="14"/>
      <c r="C156" s="11">
        <v>8595580562663</v>
      </c>
      <c r="D156" s="15" t="s">
        <v>178</v>
      </c>
      <c r="E156" s="13">
        <v>4864.1494935382461</v>
      </c>
    </row>
    <row r="157" spans="1:5" x14ac:dyDescent="0.3">
      <c r="A157" s="14" t="s">
        <v>179</v>
      </c>
      <c r="B157" s="14"/>
      <c r="C157" s="11">
        <v>8595580562670</v>
      </c>
      <c r="D157" s="15" t="s">
        <v>168</v>
      </c>
      <c r="E157" s="13">
        <v>6497.2183024799151</v>
      </c>
    </row>
    <row r="158" spans="1:5" x14ac:dyDescent="0.3">
      <c r="A158" s="14" t="s">
        <v>180</v>
      </c>
      <c r="B158" s="14"/>
      <c r="C158" s="11">
        <v>8595580562687</v>
      </c>
      <c r="D158" s="15" t="s">
        <v>170</v>
      </c>
      <c r="E158" s="13">
        <v>7155.996507160321</v>
      </c>
    </row>
    <row r="159" spans="1:5" x14ac:dyDescent="0.3">
      <c r="A159" s="14" t="s">
        <v>181</v>
      </c>
      <c r="B159" s="14"/>
      <c r="C159" s="11">
        <v>8595580562694</v>
      </c>
      <c r="D159" s="15" t="s">
        <v>182</v>
      </c>
      <c r="E159" s="13">
        <v>28613.761089765976</v>
      </c>
    </row>
    <row r="160" spans="1:5" x14ac:dyDescent="0.3">
      <c r="A160" s="14" t="s">
        <v>183</v>
      </c>
      <c r="B160" s="14"/>
      <c r="C160" s="11">
        <v>8595580566319</v>
      </c>
      <c r="D160" s="15" t="s">
        <v>174</v>
      </c>
      <c r="E160" s="13">
        <v>6037.0960530911625</v>
      </c>
    </row>
    <row r="161" spans="1:5" x14ac:dyDescent="0.3">
      <c r="A161" s="14" t="s">
        <v>184</v>
      </c>
      <c r="B161" s="14"/>
      <c r="C161" s="11">
        <v>8595580562700</v>
      </c>
      <c r="D161" s="15" t="s">
        <v>176</v>
      </c>
      <c r="E161" s="13">
        <v>13156.574921411106</v>
      </c>
    </row>
    <row r="162" spans="1:5" x14ac:dyDescent="0.3">
      <c r="A162" s="14" t="s">
        <v>185</v>
      </c>
      <c r="B162" s="14"/>
      <c r="C162" s="11">
        <v>8595580562618</v>
      </c>
      <c r="D162" s="15" t="s">
        <v>186</v>
      </c>
      <c r="E162" s="13">
        <v>6716.3241355221799</v>
      </c>
    </row>
    <row r="163" spans="1:5" x14ac:dyDescent="0.3">
      <c r="A163" s="14" t="s">
        <v>187</v>
      </c>
      <c r="B163" s="14"/>
      <c r="C163" s="11">
        <v>8595580562625</v>
      </c>
      <c r="D163" s="15" t="s">
        <v>188</v>
      </c>
      <c r="E163" s="13">
        <v>9517.9573873559202</v>
      </c>
    </row>
    <row r="164" spans="1:5" x14ac:dyDescent="0.3">
      <c r="A164" s="14" t="s">
        <v>189</v>
      </c>
      <c r="B164" s="14"/>
      <c r="C164" s="11">
        <v>8595580562632</v>
      </c>
      <c r="D164" s="15" t="s">
        <v>190</v>
      </c>
      <c r="E164" s="13">
        <v>10354.941669577365</v>
      </c>
    </row>
    <row r="165" spans="1:5" x14ac:dyDescent="0.3">
      <c r="A165" s="14" t="s">
        <v>191</v>
      </c>
      <c r="B165" s="14"/>
      <c r="C165" s="11">
        <v>8595580562649</v>
      </c>
      <c r="D165" s="15" t="s">
        <v>192</v>
      </c>
      <c r="E165" s="13">
        <v>9329.5263709395731</v>
      </c>
    </row>
    <row r="166" spans="1:5" x14ac:dyDescent="0.3">
      <c r="A166" s="14" t="s">
        <v>193</v>
      </c>
      <c r="B166" s="14"/>
      <c r="C166" s="11">
        <v>8595580566326</v>
      </c>
      <c r="D166" s="15" t="s">
        <v>194</v>
      </c>
      <c r="E166" s="13">
        <v>7778.257073000349</v>
      </c>
    </row>
    <row r="167" spans="1:5" x14ac:dyDescent="0.3">
      <c r="A167" s="14" t="s">
        <v>195</v>
      </c>
      <c r="B167" s="14"/>
      <c r="C167" s="11">
        <v>8595580562656</v>
      </c>
      <c r="D167" s="15" t="s">
        <v>196</v>
      </c>
      <c r="E167" s="13">
        <v>15335.94760740482</v>
      </c>
    </row>
    <row r="168" spans="1:5" x14ac:dyDescent="0.3">
      <c r="A168" s="14" t="s">
        <v>3358</v>
      </c>
      <c r="B168" s="14"/>
      <c r="C168" s="11"/>
      <c r="D168" s="15" t="s">
        <v>3359</v>
      </c>
      <c r="E168" s="13">
        <v>15335.94760740482</v>
      </c>
    </row>
    <row r="169" spans="1:5" x14ac:dyDescent="0.3">
      <c r="A169" s="14" t="s">
        <v>197</v>
      </c>
      <c r="B169" s="14"/>
      <c r="C169" s="11">
        <v>8594045936193</v>
      </c>
      <c r="D169" s="15" t="s">
        <v>178</v>
      </c>
      <c r="E169" s="13">
        <v>2681.8553964373032</v>
      </c>
    </row>
    <row r="170" spans="1:5" x14ac:dyDescent="0.3">
      <c r="A170" s="14" t="s">
        <v>198</v>
      </c>
      <c r="B170" s="14"/>
      <c r="C170" s="11">
        <v>8594045936209</v>
      </c>
      <c r="D170" s="15" t="s">
        <v>168</v>
      </c>
      <c r="E170" s="13">
        <v>3752.5525672371637</v>
      </c>
    </row>
    <row r="171" spans="1:5" x14ac:dyDescent="0.3">
      <c r="A171" s="14" t="s">
        <v>199</v>
      </c>
      <c r="B171" s="14"/>
      <c r="C171" s="11">
        <v>8594045936216</v>
      </c>
      <c r="D171" s="15" t="s">
        <v>170</v>
      </c>
      <c r="E171" s="13">
        <v>4818.8676213761792</v>
      </c>
    </row>
    <row r="172" spans="1:5" x14ac:dyDescent="0.3">
      <c r="A172" s="14" t="s">
        <v>200</v>
      </c>
      <c r="B172" s="14"/>
      <c r="C172" s="11">
        <v>8594045936223</v>
      </c>
      <c r="D172" s="15" t="s">
        <v>201</v>
      </c>
      <c r="E172" s="13">
        <v>5362.250087320991</v>
      </c>
    </row>
    <row r="173" spans="1:5" x14ac:dyDescent="0.3">
      <c r="A173" s="14" t="s">
        <v>202</v>
      </c>
      <c r="B173" s="14"/>
      <c r="C173" s="11">
        <v>8595580501525</v>
      </c>
      <c r="D173" s="15" t="s">
        <v>182</v>
      </c>
      <c r="E173" s="13">
        <v>26006.401676563044</v>
      </c>
    </row>
    <row r="174" spans="1:5" x14ac:dyDescent="0.3">
      <c r="A174" s="14" t="s">
        <v>203</v>
      </c>
      <c r="B174" s="14"/>
      <c r="C174" s="11">
        <v>8594045938524</v>
      </c>
      <c r="D174" s="15" t="s">
        <v>178</v>
      </c>
      <c r="E174" s="13">
        <v>3219.3950401676561</v>
      </c>
    </row>
    <row r="175" spans="1:5" x14ac:dyDescent="0.3">
      <c r="A175" s="14" t="s">
        <v>204</v>
      </c>
      <c r="B175" s="14"/>
      <c r="C175" s="11">
        <v>8594045931785</v>
      </c>
      <c r="D175" s="15" t="s">
        <v>168</v>
      </c>
      <c r="E175" s="13">
        <v>4287.1707998602869</v>
      </c>
    </row>
    <row r="176" spans="1:5" x14ac:dyDescent="0.3">
      <c r="A176" s="14" t="s">
        <v>205</v>
      </c>
      <c r="B176" s="14"/>
      <c r="C176" s="11">
        <v>8594045931792</v>
      </c>
      <c r="D176" s="15" t="s">
        <v>170</v>
      </c>
      <c r="E176" s="13">
        <v>5362.250087320991</v>
      </c>
    </row>
    <row r="177" spans="1:5" x14ac:dyDescent="0.3">
      <c r="A177" s="14" t="s">
        <v>206</v>
      </c>
      <c r="B177" s="14"/>
      <c r="C177" s="11">
        <v>8595580501570</v>
      </c>
      <c r="D177" s="15" t="s">
        <v>201</v>
      </c>
      <c r="E177" s="13">
        <v>5896.8683199441148</v>
      </c>
    </row>
    <row r="178" spans="1:5" x14ac:dyDescent="0.3">
      <c r="A178" s="14" t="s">
        <v>207</v>
      </c>
      <c r="B178" s="14"/>
      <c r="C178" s="11">
        <v>8594045938234</v>
      </c>
      <c r="D178" s="15" t="s">
        <v>178</v>
      </c>
      <c r="E178" s="13">
        <v>3751.0918616835484</v>
      </c>
    </row>
    <row r="179" spans="1:5" x14ac:dyDescent="0.3">
      <c r="A179" s="14" t="s">
        <v>208</v>
      </c>
      <c r="B179" s="14"/>
      <c r="C179" s="11">
        <v>8594045938241</v>
      </c>
      <c r="D179" s="15" t="s">
        <v>168</v>
      </c>
      <c r="E179" s="13">
        <v>4818.8676213761792</v>
      </c>
    </row>
    <row r="180" spans="1:5" x14ac:dyDescent="0.3">
      <c r="A180" s="14" t="s">
        <v>209</v>
      </c>
      <c r="B180" s="14"/>
      <c r="C180" s="11">
        <v>8594045938258</v>
      </c>
      <c r="D180" s="15" t="s">
        <v>170</v>
      </c>
      <c r="E180" s="13">
        <v>6025.410408662241</v>
      </c>
    </row>
    <row r="181" spans="1:5" x14ac:dyDescent="0.3">
      <c r="A181" s="14" t="s">
        <v>210</v>
      </c>
      <c r="B181" s="14"/>
      <c r="C181" s="11">
        <v>8595580501686</v>
      </c>
      <c r="D181" s="15" t="s">
        <v>176</v>
      </c>
      <c r="E181" s="13">
        <v>11709.015717778551</v>
      </c>
    </row>
    <row r="182" spans="1:5" x14ac:dyDescent="0.3">
      <c r="A182" s="14" t="s">
        <v>211</v>
      </c>
      <c r="B182" s="14"/>
      <c r="C182" s="11">
        <v>8595580501662</v>
      </c>
      <c r="D182" s="15" t="s">
        <v>182</v>
      </c>
      <c r="E182" s="13">
        <v>26006.401676563044</v>
      </c>
    </row>
    <row r="183" spans="1:5" x14ac:dyDescent="0.3">
      <c r="A183" s="14" t="s">
        <v>212</v>
      </c>
      <c r="B183" s="14"/>
      <c r="C183" s="11">
        <v>8594045938272</v>
      </c>
      <c r="D183" s="15" t="s">
        <v>178</v>
      </c>
      <c r="E183" s="13">
        <v>4817.4069158225639</v>
      </c>
    </row>
    <row r="184" spans="1:5" x14ac:dyDescent="0.3">
      <c r="A184" s="14" t="s">
        <v>213</v>
      </c>
      <c r="B184" s="14"/>
      <c r="C184" s="11">
        <v>8594045938289</v>
      </c>
      <c r="D184" s="15" t="s">
        <v>168</v>
      </c>
      <c r="E184" s="13">
        <v>7503.644428920712</v>
      </c>
    </row>
    <row r="185" spans="1:5" x14ac:dyDescent="0.3">
      <c r="A185" s="14" t="s">
        <v>214</v>
      </c>
      <c r="B185" s="14"/>
      <c r="C185" s="11">
        <v>8594045938296</v>
      </c>
      <c r="D185" s="15" t="s">
        <v>170</v>
      </c>
      <c r="E185" s="13">
        <v>8042.644778204678</v>
      </c>
    </row>
    <row r="186" spans="1:5" x14ac:dyDescent="0.3">
      <c r="A186" s="14" t="s">
        <v>215</v>
      </c>
      <c r="B186" s="14"/>
      <c r="C186" s="11">
        <v>8594045938302</v>
      </c>
      <c r="D186" s="15" t="s">
        <v>216</v>
      </c>
      <c r="E186" s="13">
        <v>11250.354173943415</v>
      </c>
    </row>
    <row r="187" spans="1:5" x14ac:dyDescent="0.3">
      <c r="A187" s="14" t="s">
        <v>217</v>
      </c>
      <c r="B187" s="14"/>
      <c r="C187" s="11">
        <v>8595580501730</v>
      </c>
      <c r="D187" s="15" t="s">
        <v>182</v>
      </c>
      <c r="E187" s="13">
        <v>28514.43311212015</v>
      </c>
    </row>
    <row r="188" spans="1:5" x14ac:dyDescent="0.3">
      <c r="A188" s="14" t="s">
        <v>3382</v>
      </c>
      <c r="B188" s="14"/>
      <c r="C188" s="11">
        <v>8595580583231</v>
      </c>
      <c r="D188" s="15" t="s">
        <v>174</v>
      </c>
      <c r="E188" s="13" t="e">
        <f>#REF!*120</f>
        <v>#REF!</v>
      </c>
    </row>
    <row r="189" spans="1:5" x14ac:dyDescent="0.3">
      <c r="A189" s="14" t="s">
        <v>3384</v>
      </c>
      <c r="B189" s="14"/>
      <c r="C189" s="11">
        <v>8595580583781</v>
      </c>
      <c r="D189" s="15" t="s">
        <v>3383</v>
      </c>
      <c r="E189" s="13" t="e">
        <f>#REF!*120</f>
        <v>#REF!</v>
      </c>
    </row>
    <row r="190" spans="1:5" x14ac:dyDescent="0.3">
      <c r="A190" s="14" t="s">
        <v>3385</v>
      </c>
      <c r="B190" s="14"/>
      <c r="C190" s="11">
        <v>8595580583248</v>
      </c>
      <c r="D190" s="15" t="s">
        <v>176</v>
      </c>
      <c r="E190" s="13" t="e">
        <f>#REF!*120</f>
        <v>#REF!</v>
      </c>
    </row>
    <row r="191" spans="1:5" x14ac:dyDescent="0.3">
      <c r="A191" s="14" t="s">
        <v>3387</v>
      </c>
      <c r="B191" s="14"/>
      <c r="C191" s="11">
        <v>8595580583262</v>
      </c>
      <c r="D191" s="15" t="s">
        <v>3386</v>
      </c>
      <c r="E191" s="13" t="e">
        <f>#REF!*120</f>
        <v>#REF!</v>
      </c>
    </row>
    <row r="192" spans="1:5" x14ac:dyDescent="0.3">
      <c r="A192" s="14" t="s">
        <v>3388</v>
      </c>
      <c r="B192" s="14"/>
      <c r="C192" s="11">
        <v>8595580583293</v>
      </c>
      <c r="D192" s="15" t="s">
        <v>174</v>
      </c>
      <c r="E192" s="13" t="e">
        <f>#REF!*120</f>
        <v>#REF!</v>
      </c>
    </row>
    <row r="193" spans="1:5" x14ac:dyDescent="0.3">
      <c r="A193" s="14" t="s">
        <v>3389</v>
      </c>
      <c r="B193" s="14"/>
      <c r="C193" s="11">
        <v>8595580583798</v>
      </c>
      <c r="D193" s="15" t="s">
        <v>3392</v>
      </c>
      <c r="E193" s="13" t="e">
        <f>#REF!*120</f>
        <v>#REF!</v>
      </c>
    </row>
    <row r="194" spans="1:5" x14ac:dyDescent="0.3">
      <c r="A194" s="14" t="s">
        <v>3390</v>
      </c>
      <c r="B194" s="14"/>
      <c r="C194" s="11">
        <v>8595580583309</v>
      </c>
      <c r="D194" s="15" t="s">
        <v>176</v>
      </c>
      <c r="E194" s="13" t="e">
        <f>#REF!*120</f>
        <v>#REF!</v>
      </c>
    </row>
    <row r="195" spans="1:5" x14ac:dyDescent="0.3">
      <c r="A195" s="14" t="s">
        <v>3391</v>
      </c>
      <c r="B195" s="14"/>
      <c r="C195" s="11">
        <v>8595580583316</v>
      </c>
      <c r="D195" s="15" t="s">
        <v>3386</v>
      </c>
      <c r="E195" s="13" t="e">
        <f>#REF!*120</f>
        <v>#REF!</v>
      </c>
    </row>
    <row r="196" spans="1:5" x14ac:dyDescent="0.3">
      <c r="A196" s="19" t="s">
        <v>218</v>
      </c>
      <c r="B196" s="19"/>
      <c r="C196" s="19"/>
      <c r="D196" s="19"/>
      <c r="E196" s="13"/>
    </row>
    <row r="197" spans="1:5" x14ac:dyDescent="0.3">
      <c r="A197" s="14" t="s">
        <v>219</v>
      </c>
      <c r="B197" s="14"/>
      <c r="C197" s="11">
        <v>8595580523527</v>
      </c>
      <c r="D197" s="15" t="s">
        <v>220</v>
      </c>
      <c r="E197" s="13">
        <v>25214.699266503663</v>
      </c>
    </row>
    <row r="198" spans="1:5" x14ac:dyDescent="0.3">
      <c r="A198" s="14" t="s">
        <v>221</v>
      </c>
      <c r="B198" s="14"/>
      <c r="C198" s="11">
        <v>8595580523688</v>
      </c>
      <c r="D198" s="15" t="s">
        <v>220</v>
      </c>
      <c r="E198" s="13">
        <v>26117.415298637789</v>
      </c>
    </row>
    <row r="199" spans="1:5" x14ac:dyDescent="0.3">
      <c r="A199" s="14" t="s">
        <v>222</v>
      </c>
      <c r="B199" s="14"/>
      <c r="C199" s="11">
        <v>8595580523534</v>
      </c>
      <c r="D199" s="15" t="s">
        <v>223</v>
      </c>
      <c r="E199" s="13">
        <v>27017.209919664685</v>
      </c>
    </row>
    <row r="200" spans="1:5" x14ac:dyDescent="0.3">
      <c r="A200" s="14" t="s">
        <v>224</v>
      </c>
      <c r="B200" s="14"/>
      <c r="C200" s="11">
        <v>8595580523695</v>
      </c>
      <c r="D200" s="15" t="s">
        <v>220</v>
      </c>
      <c r="E200" s="13">
        <v>31516.18302479916</v>
      </c>
    </row>
    <row r="201" spans="1:5" x14ac:dyDescent="0.3">
      <c r="A201" s="14" t="s">
        <v>225</v>
      </c>
      <c r="B201" s="14"/>
      <c r="C201" s="11">
        <v>8595580523671</v>
      </c>
      <c r="D201" s="15" t="s">
        <v>223</v>
      </c>
      <c r="E201" s="13">
        <v>35119.743625567578</v>
      </c>
    </row>
    <row r="202" spans="1:5" x14ac:dyDescent="0.3">
      <c r="A202" s="14" t="s">
        <v>226</v>
      </c>
      <c r="B202" s="14"/>
      <c r="C202" s="11">
        <v>8595580531225</v>
      </c>
      <c r="D202" s="15" t="s">
        <v>227</v>
      </c>
      <c r="E202" s="13">
        <v>29767.718477121896</v>
      </c>
    </row>
    <row r="203" spans="1:5" x14ac:dyDescent="0.3">
      <c r="A203" s="14" t="s">
        <v>230</v>
      </c>
      <c r="B203" s="14"/>
      <c r="C203" s="11">
        <v>8595580531232</v>
      </c>
      <c r="D203" s="15" t="s">
        <v>227</v>
      </c>
      <c r="E203" s="13">
        <v>30633.91687041564</v>
      </c>
    </row>
    <row r="204" spans="1:5" x14ac:dyDescent="0.3">
      <c r="A204" s="14" t="s">
        <v>231</v>
      </c>
      <c r="B204" s="14"/>
      <c r="C204" s="11">
        <v>8595580531201</v>
      </c>
      <c r="D204" s="15" t="s">
        <v>232</v>
      </c>
      <c r="E204" s="13">
        <v>31510.340202584699</v>
      </c>
    </row>
    <row r="205" spans="1:5" x14ac:dyDescent="0.3">
      <c r="A205" s="14" t="s">
        <v>233</v>
      </c>
      <c r="B205" s="14"/>
      <c r="C205" s="11">
        <v>8595580565411</v>
      </c>
      <c r="D205" s="15" t="s">
        <v>234</v>
      </c>
      <c r="E205" s="13">
        <v>37579.571777855388</v>
      </c>
    </row>
    <row r="206" spans="1:5" x14ac:dyDescent="0.3">
      <c r="A206" s="14" t="s">
        <v>235</v>
      </c>
      <c r="B206" s="14"/>
      <c r="C206" s="11">
        <v>8595580571511</v>
      </c>
      <c r="D206" s="15" t="s">
        <v>236</v>
      </c>
      <c r="E206" s="13">
        <v>88502.688787984618</v>
      </c>
    </row>
    <row r="207" spans="1:5" x14ac:dyDescent="0.3">
      <c r="A207" s="14" t="s">
        <v>237</v>
      </c>
      <c r="B207" s="14"/>
      <c r="C207" s="11">
        <v>8595580571535</v>
      </c>
      <c r="D207" s="15" t="s">
        <v>238</v>
      </c>
      <c r="E207" s="13">
        <v>88502.688787984618</v>
      </c>
    </row>
    <row r="208" spans="1:5" x14ac:dyDescent="0.3">
      <c r="A208" s="14" t="s">
        <v>239</v>
      </c>
      <c r="B208" s="14"/>
      <c r="C208" s="11">
        <v>8595580571528</v>
      </c>
      <c r="D208" s="15" t="s">
        <v>240</v>
      </c>
      <c r="E208" s="13">
        <v>88502.688787984618</v>
      </c>
    </row>
    <row r="209" spans="1:5" x14ac:dyDescent="0.3">
      <c r="A209" s="14" t="s">
        <v>241</v>
      </c>
      <c r="B209" s="14"/>
      <c r="C209" s="11">
        <v>8595580571504</v>
      </c>
      <c r="D209" s="15" t="s">
        <v>242</v>
      </c>
      <c r="E209" s="13">
        <v>88502.688787984618</v>
      </c>
    </row>
    <row r="210" spans="1:5" x14ac:dyDescent="0.3">
      <c r="A210" s="14" t="s">
        <v>243</v>
      </c>
      <c r="B210" s="14"/>
      <c r="C210" s="11">
        <v>8595580571498</v>
      </c>
      <c r="D210" s="15" t="s">
        <v>244</v>
      </c>
      <c r="E210" s="13">
        <v>88502.688787984618</v>
      </c>
    </row>
    <row r="211" spans="1:5" x14ac:dyDescent="0.3">
      <c r="A211" s="14" t="s">
        <v>245</v>
      </c>
      <c r="B211" s="14"/>
      <c r="C211" s="11">
        <v>8595580571481</v>
      </c>
      <c r="D211" s="15" t="s">
        <v>246</v>
      </c>
      <c r="E211" s="13">
        <v>88502.688787984618</v>
      </c>
    </row>
    <row r="212" spans="1:5" x14ac:dyDescent="0.3">
      <c r="A212" s="14" t="s">
        <v>247</v>
      </c>
      <c r="B212" s="14"/>
      <c r="C212" s="11">
        <v>8595580571474</v>
      </c>
      <c r="D212" s="15" t="s">
        <v>248</v>
      </c>
      <c r="E212" s="13">
        <v>88502.688787984618</v>
      </c>
    </row>
    <row r="213" spans="1:5" x14ac:dyDescent="0.3">
      <c r="A213" s="14" t="s">
        <v>249</v>
      </c>
      <c r="B213" s="14"/>
      <c r="C213" s="11">
        <v>8595580571467</v>
      </c>
      <c r="D213" s="15" t="s">
        <v>250</v>
      </c>
      <c r="E213" s="13">
        <v>88502.688787984618</v>
      </c>
    </row>
    <row r="214" spans="1:5" x14ac:dyDescent="0.3">
      <c r="A214" s="14" t="s">
        <v>251</v>
      </c>
      <c r="B214" s="14"/>
      <c r="C214" s="11">
        <v>8595580531218</v>
      </c>
      <c r="D214" s="15" t="s">
        <v>227</v>
      </c>
      <c r="E214" s="13">
        <v>35890.996157876354</v>
      </c>
    </row>
    <row r="215" spans="1:5" x14ac:dyDescent="0.3">
      <c r="A215" s="14" t="s">
        <v>252</v>
      </c>
      <c r="B215" s="14"/>
      <c r="C215" s="11">
        <v>8595580531249</v>
      </c>
      <c r="D215" s="15" t="s">
        <v>232</v>
      </c>
      <c r="E215" s="13">
        <v>39396.689486552561</v>
      </c>
    </row>
    <row r="216" spans="1:5" x14ac:dyDescent="0.3">
      <c r="A216" s="14" t="s">
        <v>253</v>
      </c>
      <c r="B216" s="14"/>
      <c r="C216" s="11">
        <v>8595580531164</v>
      </c>
      <c r="D216" s="15" t="s">
        <v>254</v>
      </c>
      <c r="E216" s="13">
        <v>31510.340202584699</v>
      </c>
    </row>
    <row r="217" spans="1:5" x14ac:dyDescent="0.3">
      <c r="A217" s="14" t="s">
        <v>255</v>
      </c>
      <c r="B217" s="14"/>
      <c r="C217" s="11">
        <v>8595580531195</v>
      </c>
      <c r="D217" s="15" t="s">
        <v>256</v>
      </c>
      <c r="E217" s="13">
        <v>45809.186866922806</v>
      </c>
    </row>
    <row r="218" spans="1:5" x14ac:dyDescent="0.3">
      <c r="A218" s="14" t="s">
        <v>257</v>
      </c>
      <c r="B218" s="14"/>
      <c r="C218" s="11">
        <v>8595580531171</v>
      </c>
      <c r="D218" s="15" t="s">
        <v>254</v>
      </c>
      <c r="E218" s="13">
        <v>35890.996157876354</v>
      </c>
    </row>
    <row r="219" spans="1:5" x14ac:dyDescent="0.3">
      <c r="A219" s="14" t="s">
        <v>258</v>
      </c>
      <c r="B219" s="14"/>
      <c r="C219" s="11">
        <v>8595580531188</v>
      </c>
      <c r="D219" s="15" t="s">
        <v>259</v>
      </c>
      <c r="E219" s="13">
        <v>35890.996157876354</v>
      </c>
    </row>
    <row r="220" spans="1:5" x14ac:dyDescent="0.3">
      <c r="A220" s="14" t="s">
        <v>260</v>
      </c>
      <c r="B220" s="14"/>
      <c r="C220" s="11">
        <v>8595580546212</v>
      </c>
      <c r="D220" s="15" t="s">
        <v>261</v>
      </c>
      <c r="E220" s="13">
        <v>36080.887879846312</v>
      </c>
    </row>
    <row r="221" spans="1:5" x14ac:dyDescent="0.3">
      <c r="A221" s="14" t="s">
        <v>262</v>
      </c>
      <c r="B221" s="14"/>
      <c r="C221" s="11">
        <v>8595580546205</v>
      </c>
      <c r="D221" s="15" t="s">
        <v>263</v>
      </c>
      <c r="E221" s="13">
        <v>36080.887879846312</v>
      </c>
    </row>
    <row r="222" spans="1:5" x14ac:dyDescent="0.3">
      <c r="A222" s="14" t="s">
        <v>264</v>
      </c>
      <c r="B222" s="14"/>
      <c r="C222" s="11">
        <v>8595580539696</v>
      </c>
      <c r="D222" s="15" t="s">
        <v>265</v>
      </c>
      <c r="E222" s="13">
        <v>37579.571777855388</v>
      </c>
    </row>
    <row r="223" spans="1:5" x14ac:dyDescent="0.3">
      <c r="A223" s="14" t="s">
        <v>266</v>
      </c>
      <c r="B223" s="14"/>
      <c r="C223" s="11">
        <v>8595580524081</v>
      </c>
      <c r="D223" s="15" t="s">
        <v>267</v>
      </c>
      <c r="E223" s="13">
        <v>42455.406915822568</v>
      </c>
    </row>
    <row r="224" spans="1:5" x14ac:dyDescent="0.3">
      <c r="A224" s="14" t="s">
        <v>268</v>
      </c>
      <c r="B224" s="14"/>
      <c r="C224" s="11">
        <v>8595580524111</v>
      </c>
      <c r="D224" s="15" t="s">
        <v>269</v>
      </c>
      <c r="E224" s="13">
        <v>55455.686342996851</v>
      </c>
    </row>
    <row r="225" spans="1:5" x14ac:dyDescent="0.3">
      <c r="A225" s="14" t="s">
        <v>270</v>
      </c>
      <c r="B225" s="14"/>
      <c r="C225" s="11">
        <v>8595580557898</v>
      </c>
      <c r="D225" s="15" t="s">
        <v>271</v>
      </c>
      <c r="E225" s="13">
        <v>83276.284317149839</v>
      </c>
    </row>
    <row r="226" spans="1:5" x14ac:dyDescent="0.3">
      <c r="A226" s="14" t="s">
        <v>272</v>
      </c>
      <c r="B226" s="14"/>
      <c r="C226" s="11">
        <v>8595580557904</v>
      </c>
      <c r="D226" s="15" t="s">
        <v>271</v>
      </c>
      <c r="E226" s="13">
        <v>83276.284317149839</v>
      </c>
    </row>
    <row r="227" spans="1:5" x14ac:dyDescent="0.3">
      <c r="A227" s="14" t="s">
        <v>273</v>
      </c>
      <c r="B227" s="14"/>
      <c r="C227" s="11">
        <v>8595580557911</v>
      </c>
      <c r="D227" s="15" t="s">
        <v>271</v>
      </c>
      <c r="E227" s="13">
        <v>83276.284317149839</v>
      </c>
    </row>
    <row r="228" spans="1:5" x14ac:dyDescent="0.3">
      <c r="A228" s="14" t="s">
        <v>274</v>
      </c>
      <c r="B228" s="14"/>
      <c r="C228" s="11">
        <v>8595580563448</v>
      </c>
      <c r="D228" s="15" t="s">
        <v>275</v>
      </c>
      <c r="E228" s="13">
        <v>89643.499825357998</v>
      </c>
    </row>
    <row r="229" spans="1:5" x14ac:dyDescent="0.3">
      <c r="A229" s="14" t="s">
        <v>276</v>
      </c>
      <c r="B229" s="14"/>
      <c r="C229" s="11">
        <v>8595580563431</v>
      </c>
      <c r="D229" s="15" t="s">
        <v>275</v>
      </c>
      <c r="E229" s="13">
        <v>92036.135522179538</v>
      </c>
    </row>
    <row r="230" spans="1:5" x14ac:dyDescent="0.3">
      <c r="A230" s="14" t="s">
        <v>277</v>
      </c>
      <c r="B230" s="14"/>
      <c r="C230" s="11">
        <v>8595580563424</v>
      </c>
      <c r="D230" s="15" t="s">
        <v>275</v>
      </c>
      <c r="E230" s="13">
        <v>92036.135522179538</v>
      </c>
    </row>
    <row r="231" spans="1:5" x14ac:dyDescent="0.3">
      <c r="A231" s="14" t="s">
        <v>278</v>
      </c>
      <c r="B231" s="14"/>
      <c r="C231" s="11">
        <v>8595580501693</v>
      </c>
      <c r="D231" s="15" t="s">
        <v>279</v>
      </c>
      <c r="E231" s="13">
        <v>18007.578064966816</v>
      </c>
    </row>
    <row r="232" spans="1:5" x14ac:dyDescent="0.3">
      <c r="A232" s="14" t="s">
        <v>280</v>
      </c>
      <c r="B232" s="14"/>
      <c r="C232" s="11">
        <v>8595580577476</v>
      </c>
      <c r="D232" s="15" t="s">
        <v>281</v>
      </c>
      <c r="E232" s="13">
        <v>27017.16</v>
      </c>
    </row>
    <row r="233" spans="1:5" x14ac:dyDescent="0.3">
      <c r="A233" s="14" t="s">
        <v>282</v>
      </c>
      <c r="B233" s="14"/>
      <c r="C233" s="11">
        <v>8595580577506</v>
      </c>
      <c r="D233" s="15" t="s">
        <v>229</v>
      </c>
      <c r="E233" s="13">
        <v>31510.32</v>
      </c>
    </row>
    <row r="234" spans="1:5" x14ac:dyDescent="0.3">
      <c r="A234" s="14" t="s">
        <v>283</v>
      </c>
      <c r="B234" s="14"/>
      <c r="C234" s="11">
        <v>8595580577483</v>
      </c>
      <c r="D234" s="15" t="s">
        <v>228</v>
      </c>
      <c r="E234" s="13">
        <v>45809.16</v>
      </c>
    </row>
    <row r="235" spans="1:5" x14ac:dyDescent="0.3">
      <c r="A235" s="19" t="s">
        <v>284</v>
      </c>
      <c r="B235" s="19"/>
      <c r="C235" s="19"/>
      <c r="D235" s="19"/>
      <c r="E235" s="13"/>
    </row>
    <row r="236" spans="1:5" x14ac:dyDescent="0.3">
      <c r="A236" s="14" t="s">
        <v>285</v>
      </c>
      <c r="B236" s="14"/>
      <c r="C236" s="11">
        <v>8595580556044</v>
      </c>
      <c r="D236" s="15" t="s">
        <v>286</v>
      </c>
      <c r="E236" s="13">
        <v>90433.741529863779</v>
      </c>
    </row>
    <row r="237" spans="1:5" x14ac:dyDescent="0.3">
      <c r="A237" s="14" t="s">
        <v>287</v>
      </c>
      <c r="B237" s="14"/>
      <c r="C237" s="11">
        <v>8595580556051</v>
      </c>
      <c r="D237" s="15" t="s">
        <v>288</v>
      </c>
      <c r="E237" s="13">
        <v>90433.741529863779</v>
      </c>
    </row>
    <row r="238" spans="1:5" x14ac:dyDescent="0.3">
      <c r="A238" s="14" t="s">
        <v>289</v>
      </c>
      <c r="B238" s="14"/>
      <c r="C238" s="11">
        <v>8595580563394</v>
      </c>
      <c r="D238" s="15" t="s">
        <v>290</v>
      </c>
      <c r="E238" s="13">
        <v>85563.749214111071</v>
      </c>
    </row>
    <row r="239" spans="1:5" x14ac:dyDescent="0.3">
      <c r="A239" s="14" t="s">
        <v>291</v>
      </c>
      <c r="B239" s="14"/>
      <c r="C239" s="11">
        <v>8595580556068</v>
      </c>
      <c r="D239" s="15" t="s">
        <v>292</v>
      </c>
      <c r="E239" s="13">
        <v>82367.72546280126</v>
      </c>
    </row>
    <row r="240" spans="1:5" x14ac:dyDescent="0.3">
      <c r="A240" s="14" t="s">
        <v>293</v>
      </c>
      <c r="B240" s="14"/>
      <c r="C240" s="11">
        <v>8595580556075</v>
      </c>
      <c r="D240" s="15" t="s">
        <v>294</v>
      </c>
      <c r="E240" s="13">
        <v>87654.018861334247</v>
      </c>
    </row>
    <row r="241" spans="1:5" x14ac:dyDescent="0.3">
      <c r="A241" s="14" t="s">
        <v>295</v>
      </c>
      <c r="B241" s="14"/>
      <c r="C241" s="11">
        <v>8595580563417</v>
      </c>
      <c r="D241" s="15" t="s">
        <v>296</v>
      </c>
      <c r="E241" s="13">
        <v>80720.049598323414</v>
      </c>
    </row>
    <row r="242" spans="1:5" x14ac:dyDescent="0.3">
      <c r="A242" s="14" t="s">
        <v>297</v>
      </c>
      <c r="B242" s="14"/>
      <c r="C242" s="11">
        <v>8595580556082</v>
      </c>
      <c r="D242" s="15" t="s">
        <v>298</v>
      </c>
      <c r="E242" s="13">
        <v>83723.260216556053</v>
      </c>
    </row>
    <row r="243" spans="1:5" x14ac:dyDescent="0.3">
      <c r="A243" s="14" t="s">
        <v>299</v>
      </c>
      <c r="B243" s="14"/>
      <c r="C243" s="11">
        <v>8595580556099</v>
      </c>
      <c r="D243" s="15" t="s">
        <v>300</v>
      </c>
      <c r="E243" s="13">
        <v>89685.860286412833</v>
      </c>
    </row>
    <row r="244" spans="1:5" x14ac:dyDescent="0.3">
      <c r="A244" s="14" t="s">
        <v>301</v>
      </c>
      <c r="B244" s="14"/>
      <c r="C244" s="11">
        <v>8595580563400</v>
      </c>
      <c r="D244" s="15" t="s">
        <v>302</v>
      </c>
      <c r="E244" s="13">
        <v>82852.679706601455</v>
      </c>
    </row>
    <row r="245" spans="1:5" x14ac:dyDescent="0.3">
      <c r="A245" s="14" t="s">
        <v>303</v>
      </c>
      <c r="B245" s="14"/>
      <c r="C245" s="11">
        <v>8595580554835</v>
      </c>
      <c r="D245" s="15" t="s">
        <v>304</v>
      </c>
      <c r="E245" s="13">
        <v>41799.550122249384</v>
      </c>
    </row>
    <row r="246" spans="1:5" x14ac:dyDescent="0.3">
      <c r="A246" s="14" t="s">
        <v>305</v>
      </c>
      <c r="B246" s="14"/>
      <c r="C246" s="11">
        <v>8595580554842</v>
      </c>
      <c r="D246" s="15" t="s">
        <v>306</v>
      </c>
      <c r="E246" s="13">
        <v>55335.908487600413</v>
      </c>
    </row>
    <row r="247" spans="1:5" x14ac:dyDescent="0.3">
      <c r="A247" s="14" t="s">
        <v>307</v>
      </c>
      <c r="B247" s="14"/>
      <c r="C247" s="11">
        <v>8595580554859</v>
      </c>
      <c r="D247" s="15" t="s">
        <v>308</v>
      </c>
      <c r="E247" s="13">
        <v>43730.602864128537</v>
      </c>
    </row>
    <row r="248" spans="1:5" x14ac:dyDescent="0.3">
      <c r="A248" s="14" t="s">
        <v>309</v>
      </c>
      <c r="B248" s="14"/>
      <c r="C248" s="11">
        <v>8595580554866</v>
      </c>
      <c r="D248" s="15" t="s">
        <v>310</v>
      </c>
      <c r="E248" s="13">
        <v>57266.961229479559</v>
      </c>
    </row>
    <row r="249" spans="1:5" x14ac:dyDescent="0.3">
      <c r="A249" s="14" t="s">
        <v>311</v>
      </c>
      <c r="B249" s="14"/>
      <c r="C249" s="11">
        <v>8595580554880</v>
      </c>
      <c r="D249" s="15" t="s">
        <v>312</v>
      </c>
      <c r="E249" s="13">
        <v>60194.215158924206</v>
      </c>
    </row>
    <row r="250" spans="1:5" x14ac:dyDescent="0.3">
      <c r="A250" s="14" t="s">
        <v>313</v>
      </c>
      <c r="B250" s="14"/>
      <c r="C250" s="11">
        <v>8595580554873</v>
      </c>
      <c r="D250" s="15" t="s">
        <v>314</v>
      </c>
      <c r="E250" s="13">
        <v>72471.445337059035</v>
      </c>
    </row>
    <row r="251" spans="1:5" x14ac:dyDescent="0.3">
      <c r="A251" s="14" t="s">
        <v>315</v>
      </c>
      <c r="B251" s="14"/>
      <c r="C251" s="11">
        <v>8595580554897</v>
      </c>
      <c r="D251" s="15" t="s">
        <v>316</v>
      </c>
      <c r="E251" s="13">
        <v>30106.602165560598</v>
      </c>
    </row>
    <row r="252" spans="1:5" x14ac:dyDescent="0.3">
      <c r="A252" s="14" t="s">
        <v>317</v>
      </c>
      <c r="B252" s="14"/>
      <c r="C252" s="11">
        <v>8595580554903</v>
      </c>
      <c r="D252" s="15" t="s">
        <v>318</v>
      </c>
      <c r="E252" s="13">
        <v>43340.594481313303</v>
      </c>
    </row>
    <row r="253" spans="1:5" x14ac:dyDescent="0.3">
      <c r="A253" s="14" t="s">
        <v>319</v>
      </c>
      <c r="B253" s="14"/>
      <c r="C253" s="11">
        <v>8595580554910</v>
      </c>
      <c r="D253" s="15" t="s">
        <v>320</v>
      </c>
      <c r="E253" s="13">
        <v>32117.993712888569</v>
      </c>
    </row>
    <row r="254" spans="1:5" x14ac:dyDescent="0.3">
      <c r="A254" s="14" t="s">
        <v>321</v>
      </c>
      <c r="B254" s="14"/>
      <c r="C254" s="11">
        <v>8595580554927</v>
      </c>
      <c r="D254" s="15" t="s">
        <v>322</v>
      </c>
      <c r="E254" s="13">
        <v>45273.107928746074</v>
      </c>
    </row>
    <row r="255" spans="1:5" x14ac:dyDescent="0.3">
      <c r="A255" s="14" t="s">
        <v>323</v>
      </c>
      <c r="B255" s="14"/>
      <c r="C255" s="11">
        <v>8595580554934</v>
      </c>
      <c r="D255" s="15" t="s">
        <v>324</v>
      </c>
      <c r="E255" s="13">
        <v>49661.067411805801</v>
      </c>
    </row>
    <row r="256" spans="1:5" x14ac:dyDescent="0.3">
      <c r="A256" s="19" t="s">
        <v>325</v>
      </c>
      <c r="B256" s="19"/>
      <c r="C256" s="19"/>
      <c r="D256" s="19"/>
      <c r="E256" s="13"/>
    </row>
    <row r="257" spans="1:5" x14ac:dyDescent="0.3">
      <c r="A257" s="14" t="s">
        <v>326</v>
      </c>
      <c r="B257" s="14"/>
      <c r="C257" s="11">
        <v>8595580501952</v>
      </c>
      <c r="D257" s="15" t="s">
        <v>327</v>
      </c>
      <c r="E257" s="13">
        <v>10759.557107928744</v>
      </c>
    </row>
    <row r="258" spans="1:5" x14ac:dyDescent="0.3">
      <c r="A258" s="14" t="s">
        <v>328</v>
      </c>
      <c r="B258" s="14"/>
      <c r="C258" s="11">
        <v>8595580501969</v>
      </c>
      <c r="D258" s="15" t="s">
        <v>329</v>
      </c>
      <c r="E258" s="13">
        <v>11656.43031784841</v>
      </c>
    </row>
    <row r="259" spans="1:5" x14ac:dyDescent="0.3">
      <c r="A259" s="14" t="s">
        <v>330</v>
      </c>
      <c r="B259" s="14"/>
      <c r="C259" s="11">
        <v>8595580501976</v>
      </c>
      <c r="D259" s="15" t="s">
        <v>331</v>
      </c>
      <c r="E259" s="13">
        <v>15508.310862731398</v>
      </c>
    </row>
    <row r="260" spans="1:5" x14ac:dyDescent="0.3">
      <c r="A260" s="14" t="s">
        <v>332</v>
      </c>
      <c r="B260" s="14"/>
      <c r="C260" s="11">
        <v>8595580501983</v>
      </c>
      <c r="D260" s="15" t="s">
        <v>333</v>
      </c>
      <c r="E260" s="13">
        <v>20660.219350331819</v>
      </c>
    </row>
    <row r="261" spans="1:5" x14ac:dyDescent="0.3">
      <c r="A261" s="14" t="s">
        <v>334</v>
      </c>
      <c r="B261" s="14"/>
      <c r="C261" s="11">
        <v>8595580552367</v>
      </c>
      <c r="D261" s="15" t="s">
        <v>335</v>
      </c>
      <c r="E261" s="13">
        <v>11825.872162067761</v>
      </c>
    </row>
    <row r="262" spans="1:5" x14ac:dyDescent="0.3">
      <c r="A262" s="14" t="s">
        <v>336</v>
      </c>
      <c r="B262" s="14"/>
      <c r="C262" s="11">
        <v>8595580503376</v>
      </c>
      <c r="D262" s="15" t="s">
        <v>337</v>
      </c>
      <c r="E262" s="13">
        <v>8009.0485504715325</v>
      </c>
    </row>
    <row r="263" spans="1:5" x14ac:dyDescent="0.3">
      <c r="A263" s="14" t="s">
        <v>338</v>
      </c>
      <c r="B263" s="14"/>
      <c r="C263" s="11">
        <v>8595580531416</v>
      </c>
      <c r="D263" s="15" t="s">
        <v>339</v>
      </c>
      <c r="E263" s="13">
        <v>13875.242053789729</v>
      </c>
    </row>
    <row r="264" spans="1:5" x14ac:dyDescent="0.3">
      <c r="A264" s="10" t="s">
        <v>340</v>
      </c>
      <c r="B264" s="10"/>
      <c r="C264" s="16">
        <v>8595580500573</v>
      </c>
      <c r="D264" s="17" t="s">
        <v>341</v>
      </c>
      <c r="E264" s="13">
        <v>8667.8267551519384</v>
      </c>
    </row>
    <row r="265" spans="1:5" x14ac:dyDescent="0.3">
      <c r="A265" s="6" t="s">
        <v>342</v>
      </c>
      <c r="B265" s="6"/>
      <c r="C265" s="7"/>
      <c r="D265" s="8"/>
      <c r="E265" s="13"/>
    </row>
    <row r="266" spans="1:5" x14ac:dyDescent="0.3">
      <c r="A266" s="19" t="s">
        <v>343</v>
      </c>
      <c r="B266" s="19"/>
      <c r="C266" s="19"/>
      <c r="D266" s="19"/>
      <c r="E266" s="13"/>
    </row>
    <row r="267" spans="1:5" x14ac:dyDescent="0.3">
      <c r="A267" s="14" t="s">
        <v>344</v>
      </c>
      <c r="B267" s="14"/>
      <c r="C267" s="11">
        <v>8595580566678</v>
      </c>
      <c r="D267" s="15" t="s">
        <v>345</v>
      </c>
      <c r="E267" s="13">
        <v>1013.7296542088717</v>
      </c>
    </row>
    <row r="268" spans="1:5" x14ac:dyDescent="0.3">
      <c r="A268" s="14" t="s">
        <v>346</v>
      </c>
      <c r="B268" s="14"/>
      <c r="C268" s="11">
        <v>8595580566685</v>
      </c>
      <c r="D268" s="15" t="s">
        <v>345</v>
      </c>
      <c r="E268" s="13">
        <v>983.05483758295497</v>
      </c>
    </row>
    <row r="269" spans="1:5" x14ac:dyDescent="0.3">
      <c r="A269" s="14" t="s">
        <v>347</v>
      </c>
      <c r="B269" s="14"/>
      <c r="C269" s="11">
        <v>8595580566692</v>
      </c>
      <c r="D269" s="15" t="s">
        <v>348</v>
      </c>
      <c r="E269" s="13">
        <v>991.8190709046454</v>
      </c>
    </row>
    <row r="270" spans="1:5" x14ac:dyDescent="0.3">
      <c r="A270" s="14" t="s">
        <v>349</v>
      </c>
      <c r="B270" s="14"/>
      <c r="C270" s="11">
        <v>8595580566708</v>
      </c>
      <c r="D270" s="15" t="s">
        <v>348</v>
      </c>
      <c r="E270" s="13">
        <v>991.8190709046454</v>
      </c>
    </row>
    <row r="271" spans="1:5" x14ac:dyDescent="0.3">
      <c r="A271" s="14" t="s">
        <v>350</v>
      </c>
      <c r="B271" s="14"/>
      <c r="C271" s="11">
        <v>8595580570637</v>
      </c>
      <c r="D271" s="15" t="s">
        <v>351</v>
      </c>
      <c r="E271" s="13">
        <v>1114.5183374083131</v>
      </c>
    </row>
    <row r="272" spans="1:5" x14ac:dyDescent="0.3">
      <c r="A272" s="14" t="s">
        <v>352</v>
      </c>
      <c r="B272" s="14"/>
      <c r="C272" s="11">
        <v>8595580566722</v>
      </c>
      <c r="D272" s="15" t="s">
        <v>353</v>
      </c>
      <c r="E272" s="13">
        <v>1356.9954593084178</v>
      </c>
    </row>
    <row r="273" spans="1:5" x14ac:dyDescent="0.3">
      <c r="A273" s="14" t="s">
        <v>354</v>
      </c>
      <c r="B273" s="14"/>
      <c r="C273" s="11">
        <v>8595580566715</v>
      </c>
      <c r="D273" s="15" t="s">
        <v>353</v>
      </c>
      <c r="E273" s="13">
        <v>1356.9954593084178</v>
      </c>
    </row>
    <row r="274" spans="1:5" x14ac:dyDescent="0.3">
      <c r="A274" s="14" t="s">
        <v>355</v>
      </c>
      <c r="B274" s="14"/>
      <c r="C274" s="11">
        <v>8595580566746</v>
      </c>
      <c r="D274" s="15" t="s">
        <v>353</v>
      </c>
      <c r="E274" s="13">
        <v>1356.9954593084178</v>
      </c>
    </row>
    <row r="275" spans="1:5" x14ac:dyDescent="0.3">
      <c r="A275" s="14" t="s">
        <v>356</v>
      </c>
      <c r="B275" s="14"/>
      <c r="C275" s="11">
        <v>8595580570644</v>
      </c>
      <c r="D275" s="15" t="s">
        <v>351</v>
      </c>
      <c r="E275" s="13">
        <v>1995.3237862382114</v>
      </c>
    </row>
    <row r="276" spans="1:5" x14ac:dyDescent="0.3">
      <c r="A276" s="14" t="s">
        <v>357</v>
      </c>
      <c r="B276" s="14"/>
      <c r="C276" s="11">
        <v>8594045931600</v>
      </c>
      <c r="D276" s="15" t="s">
        <v>358</v>
      </c>
      <c r="E276" s="13">
        <v>1129.1253929444638</v>
      </c>
    </row>
    <row r="277" spans="1:5" x14ac:dyDescent="0.3">
      <c r="A277" s="14" t="s">
        <v>359</v>
      </c>
      <c r="B277" s="14"/>
      <c r="C277" s="11">
        <v>8594045931617</v>
      </c>
      <c r="D277" s="15" t="s">
        <v>358</v>
      </c>
      <c r="E277" s="13">
        <v>1129.1253929444638</v>
      </c>
    </row>
    <row r="278" spans="1:5" x14ac:dyDescent="0.3">
      <c r="A278" s="14" t="s">
        <v>360</v>
      </c>
      <c r="B278" s="14"/>
      <c r="C278" s="11">
        <v>8594045931624</v>
      </c>
      <c r="D278" s="15" t="s">
        <v>361</v>
      </c>
      <c r="E278" s="13">
        <v>1326.3206426825009</v>
      </c>
    </row>
    <row r="279" spans="1:5" x14ac:dyDescent="0.3">
      <c r="A279" s="14" t="s">
        <v>362</v>
      </c>
      <c r="B279" s="14"/>
      <c r="C279" s="11">
        <v>8594045931631</v>
      </c>
      <c r="D279" s="15" t="s">
        <v>361</v>
      </c>
      <c r="E279" s="13">
        <v>1326.3206426825009</v>
      </c>
    </row>
    <row r="280" spans="1:5" x14ac:dyDescent="0.3">
      <c r="A280" s="19" t="s">
        <v>363</v>
      </c>
      <c r="B280" s="19"/>
      <c r="C280" s="19"/>
      <c r="D280" s="19"/>
      <c r="E280" s="13"/>
    </row>
    <row r="281" spans="1:5" x14ac:dyDescent="0.3">
      <c r="A281" s="14" t="s">
        <v>364</v>
      </c>
      <c r="B281" s="14"/>
      <c r="C281" s="11">
        <v>8594045930085</v>
      </c>
      <c r="D281" s="15" t="s">
        <v>365</v>
      </c>
      <c r="E281" s="13">
        <v>1567.3370590289903</v>
      </c>
    </row>
    <row r="282" spans="1:5" x14ac:dyDescent="0.3">
      <c r="A282" s="14" t="s">
        <v>366</v>
      </c>
      <c r="B282" s="14"/>
      <c r="C282" s="11">
        <v>8594045934250</v>
      </c>
      <c r="D282" s="15" t="s">
        <v>367</v>
      </c>
      <c r="E282" s="13">
        <v>1714.8683199441145</v>
      </c>
    </row>
    <row r="283" spans="1:5" x14ac:dyDescent="0.3">
      <c r="A283" s="14" t="s">
        <v>368</v>
      </c>
      <c r="B283" s="14"/>
      <c r="C283" s="11">
        <v>8595580500542</v>
      </c>
      <c r="D283" s="15" t="s">
        <v>369</v>
      </c>
      <c r="E283" s="13">
        <v>2134.0908138316449</v>
      </c>
    </row>
    <row r="284" spans="1:5" x14ac:dyDescent="0.3">
      <c r="A284" s="14" t="s">
        <v>370</v>
      </c>
      <c r="B284" s="14"/>
      <c r="C284" s="11">
        <v>8595580532772</v>
      </c>
      <c r="D284" s="15" t="s">
        <v>369</v>
      </c>
      <c r="E284" s="13">
        <v>2134.0908138316449</v>
      </c>
    </row>
    <row r="285" spans="1:5" x14ac:dyDescent="0.3">
      <c r="A285" s="14" t="s">
        <v>371</v>
      </c>
      <c r="B285" s="14"/>
      <c r="C285" s="11">
        <v>8594045930115</v>
      </c>
      <c r="D285" s="15" t="s">
        <v>372</v>
      </c>
      <c r="E285" s="13">
        <v>1111.5969263010827</v>
      </c>
    </row>
    <row r="286" spans="1:5" x14ac:dyDescent="0.3">
      <c r="A286" s="14" t="s">
        <v>373</v>
      </c>
      <c r="B286" s="14"/>
      <c r="C286" s="11">
        <v>8594045930122</v>
      </c>
      <c r="D286" s="15" t="s">
        <v>374</v>
      </c>
      <c r="E286" s="13">
        <v>1183.1714984282221</v>
      </c>
    </row>
    <row r="287" spans="1:5" x14ac:dyDescent="0.3">
      <c r="A287" s="14" t="s">
        <v>375</v>
      </c>
      <c r="B287" s="14"/>
      <c r="C287" s="11">
        <v>8594045934120</v>
      </c>
      <c r="D287" s="15" t="s">
        <v>374</v>
      </c>
      <c r="E287" s="13">
        <v>711.36360461054835</v>
      </c>
    </row>
    <row r="288" spans="1:5" x14ac:dyDescent="0.3">
      <c r="A288" s="14" t="s">
        <v>376</v>
      </c>
      <c r="B288" s="14"/>
      <c r="C288" s="11">
        <v>8594045936803</v>
      </c>
      <c r="D288" s="15" t="s">
        <v>377</v>
      </c>
      <c r="E288" s="13">
        <v>2718.3730352776806</v>
      </c>
    </row>
    <row r="289" spans="1:5" x14ac:dyDescent="0.3">
      <c r="A289" s="14" t="s">
        <v>378</v>
      </c>
      <c r="B289" s="14"/>
      <c r="C289" s="11">
        <v>8595580511258</v>
      </c>
      <c r="D289" s="15" t="s">
        <v>379</v>
      </c>
      <c r="E289" s="13">
        <v>912.94097100943065</v>
      </c>
    </row>
    <row r="290" spans="1:5" x14ac:dyDescent="0.3">
      <c r="A290" s="14" t="s">
        <v>380</v>
      </c>
      <c r="B290" s="14"/>
      <c r="C290" s="11">
        <v>8595580504571</v>
      </c>
      <c r="D290" s="15" t="s">
        <v>381</v>
      </c>
      <c r="E290" s="13">
        <v>2716.9123297240653</v>
      </c>
    </row>
    <row r="291" spans="1:5" x14ac:dyDescent="0.3">
      <c r="A291" s="14" t="s">
        <v>382</v>
      </c>
      <c r="B291" s="14"/>
      <c r="C291" s="11">
        <v>8594045936810</v>
      </c>
      <c r="D291" s="15" t="s">
        <v>383</v>
      </c>
      <c r="E291" s="13">
        <v>2740.2836185819065</v>
      </c>
    </row>
    <row r="292" spans="1:5" x14ac:dyDescent="0.3">
      <c r="A292" s="14" t="s">
        <v>384</v>
      </c>
      <c r="B292" s="14"/>
      <c r="C292" s="11">
        <v>8595580506988</v>
      </c>
      <c r="D292" s="15" t="s">
        <v>385</v>
      </c>
      <c r="E292" s="13">
        <v>3625.4711840726504</v>
      </c>
    </row>
    <row r="293" spans="1:5" x14ac:dyDescent="0.3">
      <c r="A293" s="14" t="s">
        <v>386</v>
      </c>
      <c r="B293" s="14"/>
      <c r="C293" s="11">
        <v>8595580531294</v>
      </c>
      <c r="D293" s="15" t="s">
        <v>387</v>
      </c>
      <c r="E293" s="13">
        <v>882.26615438351371</v>
      </c>
    </row>
    <row r="294" spans="1:5" x14ac:dyDescent="0.3">
      <c r="A294" s="14" t="s">
        <v>389</v>
      </c>
      <c r="B294" s="14"/>
      <c r="C294" s="11" t="s">
        <v>390</v>
      </c>
      <c r="D294" s="15" t="s">
        <v>388</v>
      </c>
      <c r="E294" s="13">
        <v>198.65595529165211</v>
      </c>
    </row>
    <row r="295" spans="1:5" x14ac:dyDescent="0.3">
      <c r="A295" s="14" t="s">
        <v>391</v>
      </c>
      <c r="B295" s="14"/>
      <c r="C295" s="11">
        <v>8595580501884</v>
      </c>
      <c r="D295" s="15" t="s">
        <v>392</v>
      </c>
      <c r="E295" s="13">
        <v>1593.6297589940621</v>
      </c>
    </row>
    <row r="296" spans="1:5" x14ac:dyDescent="0.3">
      <c r="A296" s="19" t="s">
        <v>393</v>
      </c>
      <c r="B296" s="19"/>
      <c r="C296" s="19"/>
      <c r="D296" s="19"/>
      <c r="E296" s="13"/>
    </row>
    <row r="297" spans="1:5" x14ac:dyDescent="0.3">
      <c r="A297" s="14" t="s">
        <v>394</v>
      </c>
      <c r="B297" s="14"/>
      <c r="C297" s="11">
        <v>8594045931051</v>
      </c>
      <c r="D297" s="15" t="s">
        <v>395</v>
      </c>
      <c r="E297" s="13">
        <v>6132.0419140761442</v>
      </c>
    </row>
    <row r="298" spans="1:5" x14ac:dyDescent="0.3">
      <c r="A298" s="14" t="s">
        <v>396</v>
      </c>
      <c r="B298" s="14"/>
      <c r="C298" s="11">
        <v>8595580501280</v>
      </c>
      <c r="D298" s="15" t="s">
        <v>395</v>
      </c>
      <c r="E298" s="13">
        <v>5622.2556758644769</v>
      </c>
    </row>
    <row r="299" spans="1:5" x14ac:dyDescent="0.3">
      <c r="A299" s="14" t="s">
        <v>397</v>
      </c>
      <c r="B299" s="14"/>
      <c r="C299" s="11">
        <v>8594045936827</v>
      </c>
      <c r="D299" s="15" t="s">
        <v>398</v>
      </c>
      <c r="E299" s="13">
        <v>6132.0419140761442</v>
      </c>
    </row>
    <row r="300" spans="1:5" x14ac:dyDescent="0.3">
      <c r="A300" s="14" t="s">
        <v>399</v>
      </c>
      <c r="B300" s="14"/>
      <c r="C300" s="11">
        <v>8595580542962</v>
      </c>
      <c r="D300" s="15" t="s">
        <v>398</v>
      </c>
      <c r="E300" s="13">
        <v>6132.0419140761433</v>
      </c>
    </row>
    <row r="301" spans="1:5" x14ac:dyDescent="0.3">
      <c r="A301" s="14" t="s">
        <v>400</v>
      </c>
      <c r="B301" s="14"/>
      <c r="C301" s="11">
        <v>8594045933413</v>
      </c>
      <c r="D301" s="15" t="s">
        <v>401</v>
      </c>
      <c r="E301" s="13">
        <v>1132.0468040516939</v>
      </c>
    </row>
    <row r="302" spans="1:5" x14ac:dyDescent="0.3">
      <c r="A302" s="14" t="s">
        <v>402</v>
      </c>
      <c r="B302" s="14"/>
      <c r="C302" s="11">
        <v>8594045938173</v>
      </c>
      <c r="D302" s="15" t="s">
        <v>403</v>
      </c>
      <c r="E302" s="13">
        <v>1130.5860984980789</v>
      </c>
    </row>
    <row r="303" spans="1:5" x14ac:dyDescent="0.3">
      <c r="A303" s="19" t="s">
        <v>404</v>
      </c>
      <c r="B303" s="19"/>
      <c r="C303" s="19"/>
      <c r="D303" s="19"/>
      <c r="E303" s="13"/>
    </row>
    <row r="304" spans="1:5" x14ac:dyDescent="0.3">
      <c r="A304" s="14" t="s">
        <v>405</v>
      </c>
      <c r="B304" s="14"/>
      <c r="C304" s="11">
        <v>8594045930238</v>
      </c>
      <c r="D304" s="15" t="s">
        <v>406</v>
      </c>
      <c r="E304" s="13">
        <v>2250.947258120852</v>
      </c>
    </row>
    <row r="305" spans="1:5" x14ac:dyDescent="0.3">
      <c r="A305" s="14" t="s">
        <v>407</v>
      </c>
      <c r="B305" s="14"/>
      <c r="C305" s="11">
        <v>8594045930245</v>
      </c>
      <c r="D305" s="15" t="s">
        <v>406</v>
      </c>
      <c r="E305" s="13">
        <v>2250.947258120852</v>
      </c>
    </row>
    <row r="306" spans="1:5" x14ac:dyDescent="0.3">
      <c r="A306" s="14" t="s">
        <v>408</v>
      </c>
      <c r="B306" s="14"/>
      <c r="C306" s="11">
        <v>8594045936261</v>
      </c>
      <c r="D306" s="15" t="s">
        <v>406</v>
      </c>
      <c r="E306" s="13">
        <v>2452.5246245197345</v>
      </c>
    </row>
    <row r="307" spans="1:5" x14ac:dyDescent="0.3">
      <c r="A307" s="14" t="s">
        <v>409</v>
      </c>
      <c r="B307" s="14"/>
      <c r="C307" s="11">
        <v>8594045936278</v>
      </c>
      <c r="D307" s="15" t="s">
        <v>406</v>
      </c>
      <c r="E307" s="13">
        <v>2452.5246245197345</v>
      </c>
    </row>
    <row r="308" spans="1:5" x14ac:dyDescent="0.3">
      <c r="A308" s="14" t="s">
        <v>410</v>
      </c>
      <c r="B308" s="14"/>
      <c r="C308" s="11">
        <v>8594045930528</v>
      </c>
      <c r="D308" s="15" t="s">
        <v>406</v>
      </c>
      <c r="E308" s="13">
        <v>2426.2319245546632</v>
      </c>
    </row>
    <row r="309" spans="1:5" x14ac:dyDescent="0.3">
      <c r="A309" s="14" t="s">
        <v>411</v>
      </c>
      <c r="B309" s="14"/>
      <c r="C309" s="11">
        <v>8595580515492</v>
      </c>
      <c r="D309" s="15" t="s">
        <v>406</v>
      </c>
      <c r="E309" s="13">
        <v>2426.2319245546632</v>
      </c>
    </row>
    <row r="310" spans="1:5" x14ac:dyDescent="0.3">
      <c r="A310" s="14" t="s">
        <v>412</v>
      </c>
      <c r="B310" s="14"/>
      <c r="C310" s="11">
        <v>8594045936247</v>
      </c>
      <c r="D310" s="15" t="s">
        <v>406</v>
      </c>
      <c r="E310" s="13">
        <v>2600.0558854348583</v>
      </c>
    </row>
    <row r="311" spans="1:5" x14ac:dyDescent="0.3">
      <c r="A311" s="14" t="s">
        <v>413</v>
      </c>
      <c r="B311" s="14"/>
      <c r="C311" s="11">
        <v>8595580509873</v>
      </c>
      <c r="D311" s="15" t="s">
        <v>406</v>
      </c>
      <c r="E311" s="13">
        <v>2601.5165909884736</v>
      </c>
    </row>
    <row r="312" spans="1:5" x14ac:dyDescent="0.3">
      <c r="A312" s="14" t="s">
        <v>414</v>
      </c>
      <c r="B312" s="14"/>
      <c r="C312" s="11">
        <v>8595580500498</v>
      </c>
      <c r="D312" s="15" t="s">
        <v>415</v>
      </c>
      <c r="E312" s="13">
        <v>2576.6845965770171</v>
      </c>
    </row>
    <row r="313" spans="1:5" x14ac:dyDescent="0.3">
      <c r="A313" s="14" t="s">
        <v>416</v>
      </c>
      <c r="B313" s="14"/>
      <c r="C313" s="11">
        <v>8595580500504</v>
      </c>
      <c r="D313" s="15" t="s">
        <v>415</v>
      </c>
      <c r="E313" s="13">
        <v>2576.6845965770171</v>
      </c>
    </row>
    <row r="314" spans="1:5" x14ac:dyDescent="0.3">
      <c r="A314" s="14" t="s">
        <v>417</v>
      </c>
      <c r="B314" s="14"/>
      <c r="C314" s="11">
        <v>8595580532796</v>
      </c>
      <c r="D314" s="15" t="s">
        <v>415</v>
      </c>
      <c r="E314" s="13">
        <v>2576.6845965770171</v>
      </c>
    </row>
    <row r="315" spans="1:5" x14ac:dyDescent="0.3">
      <c r="A315" s="14" t="s">
        <v>418</v>
      </c>
      <c r="B315" s="14"/>
      <c r="C315" s="11">
        <v>8595580532802</v>
      </c>
      <c r="D315" s="15" t="s">
        <v>415</v>
      </c>
      <c r="E315" s="13">
        <v>2576.6845965770171</v>
      </c>
    </row>
    <row r="316" spans="1:5" x14ac:dyDescent="0.3">
      <c r="A316" s="14" t="s">
        <v>419</v>
      </c>
      <c r="B316" s="14"/>
      <c r="C316" s="11">
        <v>8595580502775</v>
      </c>
      <c r="D316" s="15" t="s">
        <v>415</v>
      </c>
      <c r="E316" s="13">
        <v>2893.6577017114914</v>
      </c>
    </row>
    <row r="317" spans="1:5" x14ac:dyDescent="0.3">
      <c r="A317" s="14" t="s">
        <v>420</v>
      </c>
      <c r="B317" s="14"/>
      <c r="C317" s="11">
        <v>8595580502287</v>
      </c>
      <c r="D317" s="15" t="s">
        <v>415</v>
      </c>
      <c r="E317" s="13">
        <v>2893.6577017114914</v>
      </c>
    </row>
    <row r="318" spans="1:5" x14ac:dyDescent="0.3">
      <c r="A318" s="14" t="s">
        <v>421</v>
      </c>
      <c r="B318" s="14"/>
      <c r="C318" s="11">
        <v>8595580532819</v>
      </c>
      <c r="D318" s="15" t="s">
        <v>415</v>
      </c>
      <c r="E318" s="13">
        <v>2893.6577017114914</v>
      </c>
    </row>
    <row r="319" spans="1:5" x14ac:dyDescent="0.3">
      <c r="A319" s="14" t="s">
        <v>422</v>
      </c>
      <c r="B319" s="14"/>
      <c r="C319" s="11">
        <v>8595580532826</v>
      </c>
      <c r="D319" s="15" t="s">
        <v>415</v>
      </c>
      <c r="E319" s="13">
        <v>2893.6577017114914</v>
      </c>
    </row>
    <row r="320" spans="1:5" x14ac:dyDescent="0.3">
      <c r="A320" s="14" t="s">
        <v>423</v>
      </c>
      <c r="B320" s="14"/>
      <c r="C320" s="11">
        <v>8595580532833</v>
      </c>
      <c r="D320" s="15" t="s">
        <v>415</v>
      </c>
      <c r="E320" s="13">
        <v>2684.7768075445329</v>
      </c>
    </row>
    <row r="321" spans="1:5" x14ac:dyDescent="0.3">
      <c r="A321" s="14" t="s">
        <v>424</v>
      </c>
      <c r="B321" s="14"/>
      <c r="C321" s="11">
        <v>8595580532840</v>
      </c>
      <c r="D321" s="15" t="s">
        <v>415</v>
      </c>
      <c r="E321" s="13">
        <v>2681.8553964373032</v>
      </c>
    </row>
    <row r="322" spans="1:5" x14ac:dyDescent="0.3">
      <c r="A322" s="14" t="s">
        <v>425</v>
      </c>
      <c r="B322" s="14"/>
      <c r="C322" s="11">
        <v>8595580532857</v>
      </c>
      <c r="D322" s="15" t="s">
        <v>415</v>
      </c>
      <c r="E322" s="13">
        <v>2962.3108627314004</v>
      </c>
    </row>
    <row r="323" spans="1:5" x14ac:dyDescent="0.3">
      <c r="A323" s="14" t="s">
        <v>426</v>
      </c>
      <c r="B323" s="14"/>
      <c r="C323" s="11">
        <v>8595580532864</v>
      </c>
      <c r="D323" s="15" t="s">
        <v>415</v>
      </c>
      <c r="E323" s="13">
        <v>2962.3108627314004</v>
      </c>
    </row>
    <row r="324" spans="1:5" x14ac:dyDescent="0.3">
      <c r="A324" s="14" t="s">
        <v>427</v>
      </c>
      <c r="B324" s="14"/>
      <c r="C324" s="11">
        <v>8595580500511</v>
      </c>
      <c r="D324" s="15" t="s">
        <v>415</v>
      </c>
      <c r="E324" s="13">
        <v>2683.3161019909185</v>
      </c>
    </row>
    <row r="325" spans="1:5" x14ac:dyDescent="0.3">
      <c r="A325" s="14" t="s">
        <v>428</v>
      </c>
      <c r="B325" s="14"/>
      <c r="C325" s="11">
        <v>8595580500528</v>
      </c>
      <c r="D325" s="15" t="s">
        <v>415</v>
      </c>
      <c r="E325" s="13">
        <v>2681.8553964373032</v>
      </c>
    </row>
    <row r="326" spans="1:5" x14ac:dyDescent="0.3">
      <c r="A326" s="14" t="s">
        <v>429</v>
      </c>
      <c r="B326" s="14"/>
      <c r="C326" s="11">
        <v>8595580501495</v>
      </c>
      <c r="D326" s="15" t="s">
        <v>415</v>
      </c>
      <c r="E326" s="13">
        <v>2962.3108627314004</v>
      </c>
    </row>
    <row r="327" spans="1:5" x14ac:dyDescent="0.3">
      <c r="A327" s="14" t="s">
        <v>430</v>
      </c>
      <c r="B327" s="14"/>
      <c r="C327" s="11">
        <v>8595580502294</v>
      </c>
      <c r="D327" s="15" t="s">
        <v>415</v>
      </c>
      <c r="E327" s="13">
        <v>2962.3108627314004</v>
      </c>
    </row>
    <row r="328" spans="1:5" x14ac:dyDescent="0.3">
      <c r="A328" s="19" t="s">
        <v>431</v>
      </c>
      <c r="B328" s="19"/>
      <c r="C328" s="19"/>
      <c r="D328" s="19"/>
      <c r="E328" s="13"/>
    </row>
    <row r="329" spans="1:5" x14ac:dyDescent="0.3">
      <c r="A329" s="14" t="s">
        <v>432</v>
      </c>
      <c r="B329" s="14"/>
      <c r="C329" s="11">
        <v>8594045930290</v>
      </c>
      <c r="D329" s="15" t="s">
        <v>433</v>
      </c>
      <c r="E329" s="13">
        <v>566.7537548026545</v>
      </c>
    </row>
    <row r="330" spans="1:5" x14ac:dyDescent="0.3">
      <c r="A330" s="14" t="s">
        <v>434</v>
      </c>
      <c r="B330" s="14"/>
      <c r="C330" s="11">
        <v>8595508053501</v>
      </c>
      <c r="D330" s="15" t="s">
        <v>435</v>
      </c>
      <c r="E330" s="13">
        <v>968.44778204680392</v>
      </c>
    </row>
    <row r="331" spans="1:5" x14ac:dyDescent="0.3">
      <c r="A331" s="14" t="s">
        <v>436</v>
      </c>
      <c r="B331" s="14"/>
      <c r="C331" s="11">
        <v>8594045930276</v>
      </c>
      <c r="D331" s="15" t="s">
        <v>437</v>
      </c>
      <c r="E331" s="13">
        <v>904.17673768774011</v>
      </c>
    </row>
    <row r="332" spans="1:5" x14ac:dyDescent="0.3">
      <c r="A332" s="14" t="s">
        <v>438</v>
      </c>
      <c r="B332" s="14"/>
      <c r="C332" s="11">
        <v>8595580534844</v>
      </c>
      <c r="D332" s="15" t="s">
        <v>439</v>
      </c>
      <c r="E332" s="13">
        <v>803.38805448829896</v>
      </c>
    </row>
    <row r="333" spans="1:5" x14ac:dyDescent="0.3">
      <c r="A333" s="14" t="s">
        <v>440</v>
      </c>
      <c r="B333" s="14"/>
      <c r="C333" s="11">
        <v>8594045932454</v>
      </c>
      <c r="D333" s="15" t="s">
        <v>441</v>
      </c>
      <c r="E333" s="13">
        <v>325.73733845616488</v>
      </c>
    </row>
    <row r="334" spans="1:5" x14ac:dyDescent="0.3">
      <c r="A334" s="14" t="s">
        <v>442</v>
      </c>
      <c r="B334" s="14"/>
      <c r="C334" s="11">
        <v>8595580536367</v>
      </c>
      <c r="D334" s="15" t="s">
        <v>443</v>
      </c>
      <c r="E334" s="13">
        <v>289.21969961578759</v>
      </c>
    </row>
    <row r="335" spans="1:5" x14ac:dyDescent="0.3">
      <c r="A335" s="14" t="s">
        <v>444</v>
      </c>
      <c r="B335" s="14"/>
      <c r="C335" s="11">
        <v>8595580533878</v>
      </c>
      <c r="D335" s="15" t="s">
        <v>445</v>
      </c>
      <c r="E335" s="13">
        <v>130.00279427174289</v>
      </c>
    </row>
    <row r="336" spans="1:5" x14ac:dyDescent="0.3">
      <c r="A336" s="6" t="s">
        <v>446</v>
      </c>
      <c r="B336" s="6"/>
      <c r="C336" s="7"/>
      <c r="D336" s="8"/>
      <c r="E336" s="13"/>
    </row>
    <row r="337" spans="1:5" x14ac:dyDescent="0.3">
      <c r="A337" s="19" t="s">
        <v>447</v>
      </c>
      <c r="B337" s="19"/>
      <c r="C337" s="19"/>
      <c r="D337" s="19"/>
      <c r="E337" s="13"/>
    </row>
    <row r="338" spans="1:5" x14ac:dyDescent="0.3">
      <c r="A338" s="14" t="s">
        <v>448</v>
      </c>
      <c r="B338" s="14"/>
      <c r="C338" s="11">
        <v>8594045930733</v>
      </c>
      <c r="D338" s="15" t="s">
        <v>449</v>
      </c>
      <c r="E338" s="13">
        <v>1856.5567586447783</v>
      </c>
    </row>
    <row r="339" spans="1:5" x14ac:dyDescent="0.3">
      <c r="A339" s="14" t="s">
        <v>450</v>
      </c>
      <c r="B339" s="14"/>
      <c r="C339" s="11">
        <v>8594045930795</v>
      </c>
      <c r="D339" s="15" t="s">
        <v>449</v>
      </c>
      <c r="E339" s="13">
        <v>1259.1281872162065</v>
      </c>
    </row>
    <row r="340" spans="1:5" x14ac:dyDescent="0.3">
      <c r="A340" s="14" t="s">
        <v>451</v>
      </c>
      <c r="B340" s="14"/>
      <c r="C340" s="11">
        <v>8594045933741</v>
      </c>
      <c r="D340" s="15" t="s">
        <v>449</v>
      </c>
      <c r="E340" s="13">
        <v>1259.1281872162065</v>
      </c>
    </row>
    <row r="341" spans="1:5" x14ac:dyDescent="0.3">
      <c r="A341" s="19" t="s">
        <v>452</v>
      </c>
      <c r="B341" s="19"/>
      <c r="C341" s="19"/>
      <c r="D341" s="19"/>
      <c r="E341" s="13"/>
    </row>
    <row r="342" spans="1:5" x14ac:dyDescent="0.3">
      <c r="A342" s="14" t="s">
        <v>453</v>
      </c>
      <c r="B342" s="14"/>
      <c r="C342" s="11">
        <v>8594045936117</v>
      </c>
      <c r="D342" s="15" t="s">
        <v>454</v>
      </c>
      <c r="E342" s="13">
        <v>955.30143206426817</v>
      </c>
    </row>
    <row r="343" spans="1:5" x14ac:dyDescent="0.3">
      <c r="A343" s="14" t="s">
        <v>455</v>
      </c>
      <c r="B343" s="14"/>
      <c r="C343" s="11">
        <v>8594045931532</v>
      </c>
      <c r="D343" s="15" t="s">
        <v>456</v>
      </c>
      <c r="E343" s="13">
        <v>1373.0632203981834</v>
      </c>
    </row>
    <row r="344" spans="1:5" x14ac:dyDescent="0.3">
      <c r="A344" s="19" t="s">
        <v>457</v>
      </c>
      <c r="B344" s="19"/>
      <c r="C344" s="19"/>
      <c r="D344" s="19"/>
      <c r="E344" s="13"/>
    </row>
    <row r="345" spans="1:5" x14ac:dyDescent="0.3">
      <c r="A345" s="14" t="s">
        <v>458</v>
      </c>
      <c r="B345" s="14"/>
      <c r="C345" s="11">
        <v>8595580537753</v>
      </c>
      <c r="D345" s="15" t="s">
        <v>459</v>
      </c>
      <c r="E345" s="13">
        <v>4995.6129933636039</v>
      </c>
    </row>
    <row r="346" spans="1:5" x14ac:dyDescent="0.3">
      <c r="A346" s="14" t="s">
        <v>460</v>
      </c>
      <c r="B346" s="14"/>
      <c r="C346" s="11">
        <v>8595580537814</v>
      </c>
      <c r="D346" s="15" t="s">
        <v>461</v>
      </c>
      <c r="E346" s="13">
        <v>5946.5323087670276</v>
      </c>
    </row>
    <row r="347" spans="1:5" ht="14.25" customHeight="1" x14ac:dyDescent="0.3">
      <c r="A347" s="14" t="s">
        <v>462</v>
      </c>
      <c r="B347" s="14"/>
      <c r="C347" s="11">
        <v>8595580537821</v>
      </c>
      <c r="D347" s="15" t="s">
        <v>463</v>
      </c>
      <c r="E347" s="13">
        <v>7132.6252183024799</v>
      </c>
    </row>
    <row r="348" spans="1:5" x14ac:dyDescent="0.3">
      <c r="A348" s="19" t="s">
        <v>464</v>
      </c>
      <c r="B348" s="19"/>
      <c r="C348" s="19"/>
      <c r="D348" s="19"/>
      <c r="E348" s="13"/>
    </row>
    <row r="349" spans="1:5" x14ac:dyDescent="0.3">
      <c r="A349" s="14" t="s">
        <v>465</v>
      </c>
      <c r="B349" s="14"/>
      <c r="C349" s="11">
        <v>8595580539665</v>
      </c>
      <c r="D349" s="15" t="s">
        <v>466</v>
      </c>
      <c r="E349" s="13">
        <v>6289.7981138665727</v>
      </c>
    </row>
    <row r="350" spans="1:5" x14ac:dyDescent="0.3">
      <c r="A350" s="14" t="s">
        <v>467</v>
      </c>
      <c r="B350" s="14"/>
      <c r="C350" s="11">
        <v>8595580544065</v>
      </c>
      <c r="D350" s="15" t="s">
        <v>468</v>
      </c>
      <c r="E350" s="13">
        <v>7743.2001397135882</v>
      </c>
    </row>
    <row r="351" spans="1:5" x14ac:dyDescent="0.3">
      <c r="A351" s="14" t="s">
        <v>469</v>
      </c>
      <c r="B351" s="14"/>
      <c r="C351" s="11">
        <v>8594045938852</v>
      </c>
      <c r="D351" s="15" t="s">
        <v>470</v>
      </c>
      <c r="E351" s="13">
        <v>8686.8159273489346</v>
      </c>
    </row>
    <row r="352" spans="1:5" x14ac:dyDescent="0.3">
      <c r="A352" s="14" t="s">
        <v>471</v>
      </c>
      <c r="B352" s="14"/>
      <c r="C352" s="11">
        <v>8594045938869</v>
      </c>
      <c r="D352" s="15" t="s">
        <v>470</v>
      </c>
      <c r="E352" s="13">
        <v>8866.4827104435899</v>
      </c>
    </row>
    <row r="353" spans="1:5" x14ac:dyDescent="0.3">
      <c r="A353" s="14" t="s">
        <v>472</v>
      </c>
      <c r="B353" s="14"/>
      <c r="C353" s="11">
        <v>8595580544362</v>
      </c>
      <c r="D353" s="15" t="s">
        <v>473</v>
      </c>
      <c r="E353" s="13">
        <v>11438.785190359762</v>
      </c>
    </row>
    <row r="354" spans="1:5" x14ac:dyDescent="0.3">
      <c r="A354" s="14" t="s">
        <v>474</v>
      </c>
      <c r="B354" s="14"/>
      <c r="C354" s="11">
        <v>8595580544355</v>
      </c>
      <c r="D354" s="15" t="s">
        <v>473</v>
      </c>
      <c r="E354" s="13">
        <v>10983.045057631854</v>
      </c>
    </row>
    <row r="355" spans="1:5" x14ac:dyDescent="0.3">
      <c r="A355" s="14" t="s">
        <v>475</v>
      </c>
      <c r="B355" s="14"/>
      <c r="C355" s="11">
        <v>8595580548742</v>
      </c>
      <c r="D355" s="15" t="s">
        <v>470</v>
      </c>
      <c r="E355" s="13">
        <v>6291.258819420189</v>
      </c>
    </row>
    <row r="356" spans="1:5" x14ac:dyDescent="0.3">
      <c r="A356" s="19" t="s">
        <v>476</v>
      </c>
      <c r="B356" s="19"/>
      <c r="C356" s="19"/>
      <c r="D356" s="19"/>
      <c r="E356" s="13"/>
    </row>
    <row r="357" spans="1:5" x14ac:dyDescent="0.3">
      <c r="A357" s="14" t="s">
        <v>477</v>
      </c>
      <c r="B357" s="14"/>
      <c r="C357" s="11">
        <v>8594045931969</v>
      </c>
      <c r="D357" s="15" t="s">
        <v>478</v>
      </c>
      <c r="E357" s="13">
        <v>522.9325881942018</v>
      </c>
    </row>
    <row r="358" spans="1:5" x14ac:dyDescent="0.3">
      <c r="A358" s="14" t="s">
        <v>479</v>
      </c>
      <c r="B358" s="14"/>
      <c r="C358" s="11">
        <v>8595580537807</v>
      </c>
      <c r="D358" s="15" t="s">
        <v>480</v>
      </c>
      <c r="E358" s="13">
        <v>1225.5319594830596</v>
      </c>
    </row>
    <row r="359" spans="1:5" x14ac:dyDescent="0.3">
      <c r="A359" s="14" t="s">
        <v>481</v>
      </c>
      <c r="B359" s="14"/>
      <c r="C359" s="11">
        <v>8595580547202</v>
      </c>
      <c r="D359" s="15" t="s">
        <v>482</v>
      </c>
      <c r="E359" s="13">
        <v>1858.0174641983933</v>
      </c>
    </row>
    <row r="360" spans="1:5" x14ac:dyDescent="0.3">
      <c r="A360" s="14" t="s">
        <v>483</v>
      </c>
      <c r="B360" s="14"/>
      <c r="C360" s="11">
        <v>8595580548964</v>
      </c>
      <c r="D360" s="15" t="s">
        <v>484</v>
      </c>
      <c r="E360" s="13">
        <v>1770.3751309814879</v>
      </c>
    </row>
    <row r="361" spans="1:5" x14ac:dyDescent="0.3">
      <c r="A361" s="14" t="s">
        <v>485</v>
      </c>
      <c r="B361" s="14"/>
      <c r="C361" s="11">
        <v>8595580547196</v>
      </c>
      <c r="D361" s="15" t="s">
        <v>486</v>
      </c>
      <c r="E361" s="13">
        <v>2115.1016416346488</v>
      </c>
    </row>
    <row r="362" spans="1:5" x14ac:dyDescent="0.3">
      <c r="A362" s="14" t="s">
        <v>487</v>
      </c>
      <c r="B362" s="14"/>
      <c r="C362" s="11">
        <v>8595580548957</v>
      </c>
      <c r="D362" s="15" t="s">
        <v>488</v>
      </c>
      <c r="E362" s="13">
        <v>1976.3346140412154</v>
      </c>
    </row>
    <row r="363" spans="1:5" x14ac:dyDescent="0.3">
      <c r="A363" s="14" t="s">
        <v>489</v>
      </c>
      <c r="B363" s="14"/>
      <c r="C363" s="11">
        <v>8595580548940</v>
      </c>
      <c r="D363" s="15" t="s">
        <v>490</v>
      </c>
      <c r="E363" s="13">
        <v>923.16590988473627</v>
      </c>
    </row>
    <row r="364" spans="1:5" x14ac:dyDescent="0.3">
      <c r="A364" s="6" t="s">
        <v>491</v>
      </c>
      <c r="B364" s="6"/>
      <c r="C364" s="7"/>
      <c r="D364" s="8"/>
      <c r="E364" s="13"/>
    </row>
    <row r="365" spans="1:5" x14ac:dyDescent="0.3">
      <c r="A365" s="19" t="s">
        <v>492</v>
      </c>
      <c r="B365" s="19"/>
      <c r="C365" s="19"/>
      <c r="D365" s="19"/>
      <c r="E365" s="13"/>
    </row>
    <row r="366" spans="1:5" x14ac:dyDescent="0.3">
      <c r="A366" s="14" t="s">
        <v>493</v>
      </c>
      <c r="B366" s="14"/>
      <c r="C366" s="11">
        <v>8595580551513</v>
      </c>
      <c r="D366" s="15" t="s">
        <v>494</v>
      </c>
      <c r="E366" s="13">
        <v>24047.595529165214</v>
      </c>
    </row>
    <row r="367" spans="1:5" x14ac:dyDescent="0.3">
      <c r="A367" s="14" t="s">
        <v>495</v>
      </c>
      <c r="B367" s="14"/>
      <c r="C367" s="11">
        <v>8595580551520</v>
      </c>
      <c r="D367" s="15" t="s">
        <v>494</v>
      </c>
      <c r="E367" s="13">
        <v>25151.888927698219</v>
      </c>
    </row>
    <row r="368" spans="1:5" x14ac:dyDescent="0.3">
      <c r="A368" s="14" t="s">
        <v>496</v>
      </c>
      <c r="B368" s="14"/>
      <c r="C368" s="11">
        <v>8595580551537</v>
      </c>
      <c r="D368" s="15" t="s">
        <v>494</v>
      </c>
      <c r="E368" s="13">
        <v>26803.946908836882</v>
      </c>
    </row>
    <row r="369" spans="1:5" x14ac:dyDescent="0.3">
      <c r="A369" s="14" t="s">
        <v>497</v>
      </c>
      <c r="B369" s="14"/>
      <c r="C369" s="11">
        <v>8595580551599</v>
      </c>
      <c r="D369" s="15" t="s">
        <v>498</v>
      </c>
      <c r="E369" s="13">
        <v>3854.80195599022</v>
      </c>
    </row>
    <row r="370" spans="1:5" x14ac:dyDescent="0.3">
      <c r="A370" s="14" t="s">
        <v>499</v>
      </c>
      <c r="B370" s="14"/>
      <c r="C370" s="11">
        <v>8595580551605</v>
      </c>
      <c r="D370" s="15" t="s">
        <v>500</v>
      </c>
      <c r="E370" s="13">
        <v>3854.80195599022</v>
      </c>
    </row>
    <row r="371" spans="1:5" x14ac:dyDescent="0.3">
      <c r="A371" s="14" t="s">
        <v>501</v>
      </c>
      <c r="B371" s="14"/>
      <c r="C371" s="11">
        <v>8595580551612</v>
      </c>
      <c r="D371" s="15" t="s">
        <v>502</v>
      </c>
      <c r="E371" s="13">
        <v>3854.80195599022</v>
      </c>
    </row>
    <row r="372" spans="1:5" x14ac:dyDescent="0.3">
      <c r="A372" s="14" t="s">
        <v>503</v>
      </c>
      <c r="B372" s="14"/>
      <c r="C372" s="11">
        <v>8595580571443</v>
      </c>
      <c r="D372" s="15" t="s">
        <v>494</v>
      </c>
      <c r="E372" s="13">
        <v>28388.812434509255</v>
      </c>
    </row>
    <row r="373" spans="1:5" x14ac:dyDescent="0.3">
      <c r="A373" s="14" t="s">
        <v>504</v>
      </c>
      <c r="B373" s="14"/>
      <c r="C373" s="11">
        <v>8595580571450</v>
      </c>
      <c r="D373" s="15" t="s">
        <v>494</v>
      </c>
      <c r="E373" s="13">
        <v>30365.147048550472</v>
      </c>
    </row>
    <row r="374" spans="1:5" x14ac:dyDescent="0.3">
      <c r="A374" s="14" t="s">
        <v>505</v>
      </c>
      <c r="B374" s="14"/>
      <c r="C374" s="11">
        <v>8595580562724</v>
      </c>
      <c r="D374" s="15" t="s">
        <v>494</v>
      </c>
      <c r="E374" s="13">
        <v>32150.129235068111</v>
      </c>
    </row>
    <row r="375" spans="1:5" x14ac:dyDescent="0.3">
      <c r="A375" s="14" t="s">
        <v>506</v>
      </c>
      <c r="B375" s="14"/>
      <c r="C375" s="11">
        <v>8595580562731</v>
      </c>
      <c r="D375" s="15" t="s">
        <v>494</v>
      </c>
      <c r="E375" s="13">
        <v>33210.601466992659</v>
      </c>
    </row>
    <row r="376" spans="1:5" x14ac:dyDescent="0.3">
      <c r="A376" s="14" t="s">
        <v>507</v>
      </c>
      <c r="B376" s="14"/>
      <c r="C376" s="11">
        <v>8595580562748</v>
      </c>
      <c r="D376" s="15" t="s">
        <v>494</v>
      </c>
      <c r="E376" s="13">
        <v>35273.117708697158</v>
      </c>
    </row>
    <row r="377" spans="1:5" x14ac:dyDescent="0.3">
      <c r="A377" s="14" t="s">
        <v>508</v>
      </c>
      <c r="B377" s="14"/>
      <c r="C377" s="11">
        <v>8595580571832</v>
      </c>
      <c r="D377" s="15" t="s">
        <v>509</v>
      </c>
      <c r="E377" s="13">
        <v>14893.353824659447</v>
      </c>
    </row>
    <row r="378" spans="1:5" x14ac:dyDescent="0.3">
      <c r="A378" s="14" t="s">
        <v>510</v>
      </c>
      <c r="B378" s="14"/>
      <c r="C378" s="11">
        <v>8595580571856</v>
      </c>
      <c r="D378" s="15" t="s">
        <v>509</v>
      </c>
      <c r="E378" s="13">
        <v>16526.422633601116</v>
      </c>
    </row>
    <row r="379" spans="1:5" x14ac:dyDescent="0.3">
      <c r="A379" s="14" t="s">
        <v>511</v>
      </c>
      <c r="B379" s="14"/>
      <c r="C379" s="11">
        <v>8595580571849</v>
      </c>
      <c r="D379" s="15" t="s">
        <v>509</v>
      </c>
      <c r="E379" s="13">
        <v>18553.881942018859</v>
      </c>
    </row>
    <row r="380" spans="1:5" x14ac:dyDescent="0.3">
      <c r="A380" s="14" t="s">
        <v>512</v>
      </c>
      <c r="B380" s="14"/>
      <c r="C380" s="11">
        <v>8595580565992</v>
      </c>
      <c r="D380" s="15" t="s">
        <v>494</v>
      </c>
      <c r="E380" s="13">
        <v>24049.056234718824</v>
      </c>
    </row>
    <row r="381" spans="1:5" x14ac:dyDescent="0.3">
      <c r="A381" s="14" t="s">
        <v>513</v>
      </c>
      <c r="B381" s="14"/>
      <c r="C381" s="11">
        <v>8595580566005</v>
      </c>
      <c r="D381" s="15" t="s">
        <v>494</v>
      </c>
      <c r="E381" s="13">
        <v>25151.888927698219</v>
      </c>
    </row>
    <row r="382" spans="1:5" x14ac:dyDescent="0.3">
      <c r="A382" s="14" t="s">
        <v>514</v>
      </c>
      <c r="B382" s="14"/>
      <c r="C382" s="11">
        <v>8595580566012</v>
      </c>
      <c r="D382" s="15" t="s">
        <v>494</v>
      </c>
      <c r="E382" s="13">
        <v>26806.868319944111</v>
      </c>
    </row>
    <row r="383" spans="1:5" x14ac:dyDescent="0.3">
      <c r="A383" s="14" t="s">
        <v>515</v>
      </c>
      <c r="B383" s="14"/>
      <c r="C383" s="11">
        <v>8595580566029</v>
      </c>
      <c r="D383" s="15" t="s">
        <v>494</v>
      </c>
      <c r="E383" s="13">
        <v>29517.937827453716</v>
      </c>
    </row>
    <row r="384" spans="1:5" x14ac:dyDescent="0.3">
      <c r="A384" s="14" t="s">
        <v>516</v>
      </c>
      <c r="B384" s="14"/>
      <c r="C384" s="11">
        <v>8595580566036</v>
      </c>
      <c r="D384" s="15" t="s">
        <v>494</v>
      </c>
      <c r="E384" s="13">
        <v>33207.680055885437</v>
      </c>
    </row>
    <row r="385" spans="1:5" x14ac:dyDescent="0.3">
      <c r="A385" s="14" t="s">
        <v>517</v>
      </c>
      <c r="B385" s="14"/>
      <c r="C385" s="11">
        <v>8595580566043</v>
      </c>
      <c r="D385" s="15" t="s">
        <v>494</v>
      </c>
      <c r="E385" s="13">
        <v>35273.117708697158</v>
      </c>
    </row>
    <row r="386" spans="1:5" x14ac:dyDescent="0.3">
      <c r="A386" s="14" t="s">
        <v>518</v>
      </c>
      <c r="B386" s="14"/>
      <c r="C386" s="11">
        <v>8595580567415</v>
      </c>
      <c r="D386" s="15" t="s">
        <v>519</v>
      </c>
      <c r="E386" s="13">
        <v>27160.359063918964</v>
      </c>
    </row>
    <row r="387" spans="1:5" x14ac:dyDescent="0.3">
      <c r="A387" s="14" t="s">
        <v>520</v>
      </c>
      <c r="B387" s="14"/>
      <c r="C387" s="11">
        <v>8595580567422</v>
      </c>
      <c r="D387" s="15" t="s">
        <v>519</v>
      </c>
      <c r="E387" s="13">
        <v>36032.684596577019</v>
      </c>
    </row>
    <row r="388" spans="1:5" x14ac:dyDescent="0.3">
      <c r="A388" s="14" t="s">
        <v>521</v>
      </c>
      <c r="B388" s="14"/>
      <c r="C388" s="11">
        <v>8595580567439</v>
      </c>
      <c r="D388" s="15" t="s">
        <v>519</v>
      </c>
      <c r="E388" s="13">
        <v>37240.688089416697</v>
      </c>
    </row>
    <row r="389" spans="1:5" x14ac:dyDescent="0.3">
      <c r="A389" s="14" t="s">
        <v>522</v>
      </c>
      <c r="B389" s="14"/>
      <c r="C389" s="11">
        <v>8595580567446</v>
      </c>
      <c r="D389" s="15" t="s">
        <v>519</v>
      </c>
      <c r="E389" s="13">
        <v>40179.627663290252</v>
      </c>
    </row>
    <row r="390" spans="1:5" x14ac:dyDescent="0.3">
      <c r="A390" s="14" t="s">
        <v>523</v>
      </c>
      <c r="B390" s="14"/>
      <c r="C390" s="11">
        <v>8595580567453</v>
      </c>
      <c r="D390" s="15" t="s">
        <v>519</v>
      </c>
      <c r="E390" s="13">
        <v>45464.52</v>
      </c>
    </row>
    <row r="391" spans="1:5" x14ac:dyDescent="0.3">
      <c r="A391" s="14" t="s">
        <v>524</v>
      </c>
      <c r="B391" s="14"/>
      <c r="C391" s="11">
        <v>8595580567460</v>
      </c>
      <c r="D391" s="15" t="s">
        <v>519</v>
      </c>
      <c r="E391" s="13">
        <v>45464.46035626965</v>
      </c>
    </row>
    <row r="392" spans="1:5" x14ac:dyDescent="0.3">
      <c r="A392" s="14" t="s">
        <v>525</v>
      </c>
      <c r="B392" s="14"/>
      <c r="C392" s="11">
        <v>8595580567392</v>
      </c>
      <c r="D392" s="15" t="s">
        <v>519</v>
      </c>
      <c r="E392" s="13">
        <v>48844.800000000003</v>
      </c>
    </row>
    <row r="393" spans="1:5" x14ac:dyDescent="0.3">
      <c r="A393" s="14" t="s">
        <v>526</v>
      </c>
      <c r="B393" s="14"/>
      <c r="C393" s="11">
        <v>8595580567408</v>
      </c>
      <c r="D393" s="15" t="s">
        <v>519</v>
      </c>
      <c r="E393" s="13">
        <v>51773.247642333219</v>
      </c>
    </row>
    <row r="394" spans="1:5" x14ac:dyDescent="0.3">
      <c r="A394" s="14" t="s">
        <v>527</v>
      </c>
      <c r="B394" s="14"/>
      <c r="C394" s="11">
        <v>8595580565442</v>
      </c>
      <c r="D394" s="15" t="s">
        <v>519</v>
      </c>
      <c r="E394" s="13">
        <v>27426.207474676907</v>
      </c>
    </row>
    <row r="395" spans="1:5" x14ac:dyDescent="0.3">
      <c r="A395" s="14" t="s">
        <v>528</v>
      </c>
      <c r="B395" s="14"/>
      <c r="C395" s="11">
        <v>8595580565459</v>
      </c>
      <c r="D395" s="15" t="s">
        <v>519</v>
      </c>
      <c r="E395" s="13">
        <v>35102.215158924198</v>
      </c>
    </row>
    <row r="396" spans="1:5" x14ac:dyDescent="0.3">
      <c r="A396" s="14" t="s">
        <v>529</v>
      </c>
      <c r="B396" s="14"/>
      <c r="C396" s="11">
        <v>8595580565466</v>
      </c>
      <c r="D396" s="15" t="s">
        <v>519</v>
      </c>
      <c r="E396" s="13">
        <v>37604.403772266851</v>
      </c>
    </row>
    <row r="397" spans="1:5" x14ac:dyDescent="0.3">
      <c r="A397" s="14" t="s">
        <v>530</v>
      </c>
      <c r="B397" s="14"/>
      <c r="C397" s="11">
        <v>8595580565473</v>
      </c>
      <c r="D397" s="15" t="s">
        <v>519</v>
      </c>
      <c r="E397" s="13">
        <v>40571.096751659097</v>
      </c>
    </row>
    <row r="398" spans="1:5" x14ac:dyDescent="0.3">
      <c r="A398" s="14" t="s">
        <v>531</v>
      </c>
      <c r="B398" s="14"/>
      <c r="C398" s="11">
        <v>8595580565480</v>
      </c>
      <c r="D398" s="15" t="s">
        <v>519</v>
      </c>
      <c r="E398" s="13">
        <v>42934.518337408314</v>
      </c>
    </row>
    <row r="399" spans="1:5" x14ac:dyDescent="0.3">
      <c r="A399" s="14" t="s">
        <v>532</v>
      </c>
      <c r="B399" s="14"/>
      <c r="C399" s="11">
        <v>8595580565497</v>
      </c>
      <c r="D399" s="15" t="s">
        <v>519</v>
      </c>
      <c r="E399" s="13">
        <v>45905.593433461407</v>
      </c>
    </row>
    <row r="400" spans="1:5" x14ac:dyDescent="0.3">
      <c r="A400" s="14" t="s">
        <v>533</v>
      </c>
      <c r="B400" s="14"/>
      <c r="C400" s="11">
        <v>8595580565428</v>
      </c>
      <c r="D400" s="15" t="s">
        <v>519</v>
      </c>
      <c r="E400" s="13">
        <v>48844.533007334961</v>
      </c>
    </row>
    <row r="401" spans="1:5" x14ac:dyDescent="0.3">
      <c r="A401" s="14" t="s">
        <v>534</v>
      </c>
      <c r="B401" s="14"/>
      <c r="C401" s="11">
        <v>8595580565435</v>
      </c>
      <c r="D401" s="15" t="s">
        <v>519</v>
      </c>
      <c r="E401" s="13">
        <v>52278.651763884031</v>
      </c>
    </row>
    <row r="402" spans="1:5" x14ac:dyDescent="0.3">
      <c r="A402" s="14" t="s">
        <v>535</v>
      </c>
      <c r="B402" s="14"/>
      <c r="C402" s="11">
        <v>8595580537883</v>
      </c>
      <c r="D402" s="15" t="s">
        <v>536</v>
      </c>
      <c r="E402" s="13">
        <v>12886.344393992316</v>
      </c>
    </row>
    <row r="403" spans="1:5" x14ac:dyDescent="0.3">
      <c r="A403" s="14" t="s">
        <v>537</v>
      </c>
      <c r="B403" s="14"/>
      <c r="C403" s="11">
        <v>8595580537890</v>
      </c>
      <c r="D403" s="15" t="s">
        <v>536</v>
      </c>
      <c r="E403" s="13">
        <v>22665.768075445336</v>
      </c>
    </row>
    <row r="404" spans="1:5" x14ac:dyDescent="0.3">
      <c r="A404" s="14" t="s">
        <v>538</v>
      </c>
      <c r="B404" s="14"/>
      <c r="C404" s="11">
        <v>8595580537906</v>
      </c>
      <c r="D404" s="15" t="s">
        <v>536</v>
      </c>
      <c r="E404" s="13">
        <v>24620.192106182323</v>
      </c>
    </row>
    <row r="405" spans="1:5" x14ac:dyDescent="0.3">
      <c r="A405" s="14" t="s">
        <v>539</v>
      </c>
      <c r="B405" s="14"/>
      <c r="C405" s="11">
        <v>8595580537913</v>
      </c>
      <c r="D405" s="15" t="s">
        <v>536</v>
      </c>
      <c r="E405" s="13">
        <v>26564.391198044006</v>
      </c>
    </row>
    <row r="406" spans="1:5" x14ac:dyDescent="0.3">
      <c r="A406" s="14" t="s">
        <v>540</v>
      </c>
      <c r="B406" s="14"/>
      <c r="C406" s="11">
        <v>8595580537920</v>
      </c>
      <c r="D406" s="15" t="s">
        <v>536</v>
      </c>
      <c r="E406" s="13">
        <v>28087.907090464545</v>
      </c>
    </row>
    <row r="407" spans="1:5" x14ac:dyDescent="0.3">
      <c r="A407" s="14" t="s">
        <v>541</v>
      </c>
      <c r="B407" s="14"/>
      <c r="C407" s="11">
        <v>8595580537937</v>
      </c>
      <c r="D407" s="15" t="s">
        <v>536</v>
      </c>
      <c r="E407" s="13">
        <v>30056.938176737687</v>
      </c>
    </row>
    <row r="408" spans="1:5" x14ac:dyDescent="0.3">
      <c r="A408" s="14" t="s">
        <v>542</v>
      </c>
      <c r="B408" s="14"/>
      <c r="C408" s="11">
        <v>8595580537869</v>
      </c>
      <c r="D408" s="15" t="s">
        <v>536</v>
      </c>
      <c r="E408" s="13">
        <v>32017.205029689136</v>
      </c>
    </row>
    <row r="409" spans="1:5" x14ac:dyDescent="0.3">
      <c r="A409" s="14" t="s">
        <v>543</v>
      </c>
      <c r="B409" s="14"/>
      <c r="C409" s="11">
        <v>8595580537876</v>
      </c>
      <c r="D409" s="15" t="s">
        <v>536</v>
      </c>
      <c r="E409" s="13">
        <v>34051.967865874947</v>
      </c>
    </row>
    <row r="410" spans="1:5" x14ac:dyDescent="0.3">
      <c r="A410" s="14" t="s">
        <v>544</v>
      </c>
      <c r="B410" s="14"/>
      <c r="C410" s="11">
        <v>8595580558529</v>
      </c>
      <c r="D410" s="15" t="s">
        <v>536</v>
      </c>
      <c r="E410" s="13">
        <v>43640.039119804402</v>
      </c>
    </row>
    <row r="411" spans="1:5" x14ac:dyDescent="0.3">
      <c r="A411" s="14" t="s">
        <v>545</v>
      </c>
      <c r="B411" s="14"/>
      <c r="C411" s="11">
        <v>8595580510060</v>
      </c>
      <c r="D411" s="15" t="s">
        <v>536</v>
      </c>
      <c r="E411" s="13">
        <v>12883.422982885084</v>
      </c>
    </row>
    <row r="412" spans="1:5" x14ac:dyDescent="0.3">
      <c r="A412" s="14" t="s">
        <v>546</v>
      </c>
      <c r="B412" s="14"/>
      <c r="C412" s="11">
        <v>8595580504137</v>
      </c>
      <c r="D412" s="15" t="s">
        <v>536</v>
      </c>
      <c r="E412" s="13">
        <v>23020.7195249738</v>
      </c>
    </row>
    <row r="413" spans="1:5" x14ac:dyDescent="0.3">
      <c r="A413" s="14" t="s">
        <v>547</v>
      </c>
      <c r="B413" s="14"/>
      <c r="C413" s="11">
        <v>8595580504144</v>
      </c>
      <c r="D413" s="15" t="s">
        <v>536</v>
      </c>
      <c r="E413" s="13">
        <v>24620.192106182323</v>
      </c>
    </row>
    <row r="414" spans="1:5" x14ac:dyDescent="0.3">
      <c r="A414" s="14" t="s">
        <v>548</v>
      </c>
      <c r="B414" s="14"/>
      <c r="C414" s="11">
        <v>8595580504151</v>
      </c>
      <c r="D414" s="15" t="s">
        <v>536</v>
      </c>
      <c r="E414" s="13">
        <v>26581.91966468739</v>
      </c>
    </row>
    <row r="415" spans="1:5" x14ac:dyDescent="0.3">
      <c r="A415" s="14" t="s">
        <v>549</v>
      </c>
      <c r="B415" s="14"/>
      <c r="C415" s="11">
        <v>8595580504168</v>
      </c>
      <c r="D415" s="15" t="s">
        <v>536</v>
      </c>
      <c r="E415" s="13">
        <v>28087.907090464545</v>
      </c>
    </row>
    <row r="416" spans="1:5" x14ac:dyDescent="0.3">
      <c r="A416" s="14" t="s">
        <v>550</v>
      </c>
      <c r="B416" s="14"/>
      <c r="C416" s="11">
        <v>8595580504175</v>
      </c>
      <c r="D416" s="15" t="s">
        <v>536</v>
      </c>
      <c r="E416" s="13">
        <v>30055.477471184069</v>
      </c>
    </row>
    <row r="417" spans="1:5" x14ac:dyDescent="0.3">
      <c r="A417" s="14" t="s">
        <v>551</v>
      </c>
      <c r="B417" s="14"/>
      <c r="C417" s="11">
        <v>8595580504182</v>
      </c>
      <c r="D417" s="15" t="s">
        <v>536</v>
      </c>
      <c r="E417" s="13">
        <v>32017.205029689136</v>
      </c>
    </row>
    <row r="418" spans="1:5" x14ac:dyDescent="0.3">
      <c r="A418" s="14" t="s">
        <v>552</v>
      </c>
      <c r="B418" s="14"/>
      <c r="C418" s="11">
        <v>8595580504199</v>
      </c>
      <c r="D418" s="15" t="s">
        <v>536</v>
      </c>
      <c r="E418" s="13">
        <v>34383.548026545577</v>
      </c>
    </row>
    <row r="419" spans="1:5" x14ac:dyDescent="0.3">
      <c r="A419" s="14" t="s">
        <v>553</v>
      </c>
      <c r="B419" s="14"/>
      <c r="C419" s="11">
        <v>8595580550844</v>
      </c>
      <c r="D419" s="15" t="s">
        <v>536</v>
      </c>
      <c r="E419" s="13">
        <v>44434.662940971008</v>
      </c>
    </row>
    <row r="420" spans="1:5" x14ac:dyDescent="0.3">
      <c r="A420" s="14" t="s">
        <v>554</v>
      </c>
      <c r="B420" s="14"/>
      <c r="C420" s="11">
        <v>8595580527235</v>
      </c>
      <c r="D420" s="15" t="s">
        <v>555</v>
      </c>
      <c r="E420" s="13">
        <v>12630.720922109673</v>
      </c>
    </row>
    <row r="421" spans="1:5" x14ac:dyDescent="0.3">
      <c r="A421" s="14" t="s">
        <v>556</v>
      </c>
      <c r="B421" s="14"/>
      <c r="C421" s="11">
        <v>8595580537968</v>
      </c>
      <c r="D421" s="15" t="s">
        <v>555</v>
      </c>
      <c r="E421" s="13">
        <v>12510.943066713235</v>
      </c>
    </row>
    <row r="422" spans="1:5" x14ac:dyDescent="0.3">
      <c r="A422" s="14" t="s">
        <v>557</v>
      </c>
      <c r="B422" s="14"/>
      <c r="C422" s="11">
        <v>8595580537975</v>
      </c>
      <c r="D422" s="15" t="s">
        <v>555</v>
      </c>
      <c r="E422" s="13">
        <v>22665.768075445336</v>
      </c>
    </row>
    <row r="423" spans="1:5" x14ac:dyDescent="0.3">
      <c r="A423" s="14" t="s">
        <v>558</v>
      </c>
      <c r="B423" s="14"/>
      <c r="C423" s="11">
        <v>8595580537982</v>
      </c>
      <c r="D423" s="15" t="s">
        <v>555</v>
      </c>
      <c r="E423" s="13">
        <v>24620.192106182323</v>
      </c>
    </row>
    <row r="424" spans="1:5" x14ac:dyDescent="0.3">
      <c r="A424" s="14" t="s">
        <v>559</v>
      </c>
      <c r="B424" s="14"/>
      <c r="C424" s="11">
        <v>8595580537999</v>
      </c>
      <c r="D424" s="15" t="s">
        <v>555</v>
      </c>
      <c r="E424" s="13">
        <v>26235.732448480612</v>
      </c>
    </row>
    <row r="425" spans="1:5" x14ac:dyDescent="0.3">
      <c r="A425" s="14" t="s">
        <v>560</v>
      </c>
      <c r="B425" s="14"/>
      <c r="C425" s="11">
        <v>8595580538002</v>
      </c>
      <c r="D425" s="15" t="s">
        <v>555</v>
      </c>
      <c r="E425" s="13">
        <v>27743.180579811386</v>
      </c>
    </row>
    <row r="426" spans="1:5" x14ac:dyDescent="0.3">
      <c r="A426" s="14" t="s">
        <v>561</v>
      </c>
      <c r="B426" s="14"/>
      <c r="C426" s="11">
        <v>8595580538019</v>
      </c>
      <c r="D426" s="15" t="s">
        <v>555</v>
      </c>
      <c r="E426" s="13">
        <v>30055.477471184069</v>
      </c>
    </row>
    <row r="427" spans="1:5" x14ac:dyDescent="0.3">
      <c r="A427" s="14" t="s">
        <v>562</v>
      </c>
      <c r="B427" s="14"/>
      <c r="C427" s="11">
        <v>8595580537944</v>
      </c>
      <c r="D427" s="15" t="s">
        <v>555</v>
      </c>
      <c r="E427" s="13">
        <v>31688.546280125734</v>
      </c>
    </row>
    <row r="428" spans="1:5" x14ac:dyDescent="0.3">
      <c r="A428" s="14" t="s">
        <v>563</v>
      </c>
      <c r="B428" s="14"/>
      <c r="C428" s="11">
        <v>8595580537951</v>
      </c>
      <c r="D428" s="15" t="s">
        <v>555</v>
      </c>
      <c r="E428" s="13">
        <v>34050.507160321336</v>
      </c>
    </row>
    <row r="429" spans="1:5" x14ac:dyDescent="0.3">
      <c r="A429" s="14" t="s">
        <v>564</v>
      </c>
      <c r="B429" s="14"/>
      <c r="C429" s="11">
        <v>8595580527310</v>
      </c>
      <c r="D429" s="15" t="s">
        <v>555</v>
      </c>
      <c r="E429" s="13">
        <v>12883.422982885084</v>
      </c>
    </row>
    <row r="430" spans="1:5" x14ac:dyDescent="0.3">
      <c r="A430" s="14" t="s">
        <v>565</v>
      </c>
      <c r="B430" s="14"/>
      <c r="C430" s="11">
        <v>8595580527327</v>
      </c>
      <c r="D430" s="15" t="s">
        <v>555</v>
      </c>
      <c r="E430" s="13">
        <v>23020.7195249738</v>
      </c>
    </row>
    <row r="431" spans="1:5" x14ac:dyDescent="0.3">
      <c r="A431" s="14" t="s">
        <v>566</v>
      </c>
      <c r="B431" s="14"/>
      <c r="C431" s="11">
        <v>8595580527334</v>
      </c>
      <c r="D431" s="15" t="s">
        <v>555</v>
      </c>
      <c r="E431" s="13">
        <v>24620.192106182323</v>
      </c>
    </row>
    <row r="432" spans="1:5" x14ac:dyDescent="0.3">
      <c r="A432" s="14" t="s">
        <v>567</v>
      </c>
      <c r="B432" s="14"/>
      <c r="C432" s="11">
        <v>8595580527341</v>
      </c>
      <c r="D432" s="15" t="s">
        <v>555</v>
      </c>
      <c r="E432" s="13">
        <v>26581.91966468739</v>
      </c>
    </row>
    <row r="433" spans="1:5" x14ac:dyDescent="0.3">
      <c r="A433" s="14" t="s">
        <v>568</v>
      </c>
      <c r="B433" s="14"/>
      <c r="C433" s="11">
        <v>8595580527358</v>
      </c>
      <c r="D433" s="15" t="s">
        <v>555</v>
      </c>
      <c r="E433" s="13">
        <v>28087.907090464545</v>
      </c>
    </row>
    <row r="434" spans="1:5" x14ac:dyDescent="0.3">
      <c r="A434" s="14" t="s">
        <v>569</v>
      </c>
      <c r="B434" s="14"/>
      <c r="C434" s="11">
        <v>8595580527365</v>
      </c>
      <c r="D434" s="15" t="s">
        <v>555</v>
      </c>
      <c r="E434" s="13">
        <v>30055.477471184069</v>
      </c>
    </row>
    <row r="435" spans="1:5" x14ac:dyDescent="0.3">
      <c r="A435" s="14" t="s">
        <v>570</v>
      </c>
      <c r="B435" s="14"/>
      <c r="C435" s="11">
        <v>8595580527372</v>
      </c>
      <c r="D435" s="15" t="s">
        <v>555</v>
      </c>
      <c r="E435" s="13">
        <v>32017.205029689136</v>
      </c>
    </row>
    <row r="436" spans="1:5" x14ac:dyDescent="0.3">
      <c r="A436" s="14" t="s">
        <v>571</v>
      </c>
      <c r="B436" s="14"/>
      <c r="C436" s="11">
        <v>8595580527389</v>
      </c>
      <c r="D436" s="15" t="s">
        <v>555</v>
      </c>
      <c r="E436" s="13">
        <v>34383.548026545577</v>
      </c>
    </row>
    <row r="437" spans="1:5" x14ac:dyDescent="0.3">
      <c r="A437" s="14" t="s">
        <v>572</v>
      </c>
      <c r="B437" s="14"/>
      <c r="C437" s="11">
        <v>8595580511869</v>
      </c>
      <c r="D437" s="15" t="s">
        <v>573</v>
      </c>
      <c r="E437" s="13">
        <v>22411.605309116316</v>
      </c>
    </row>
    <row r="438" spans="1:5" x14ac:dyDescent="0.3">
      <c r="A438" s="14" t="s">
        <v>574</v>
      </c>
      <c r="B438" s="14"/>
      <c r="C438" s="11">
        <v>8595580511883</v>
      </c>
      <c r="D438" s="15" t="s">
        <v>573</v>
      </c>
      <c r="E438" s="13">
        <v>32692.050995459307</v>
      </c>
    </row>
    <row r="439" spans="1:5" x14ac:dyDescent="0.3">
      <c r="A439" s="14" t="s">
        <v>575</v>
      </c>
      <c r="B439" s="14"/>
      <c r="C439" s="11">
        <v>8595580512002</v>
      </c>
      <c r="D439" s="15" t="s">
        <v>573</v>
      </c>
      <c r="E439" s="13">
        <v>35337.388753056235</v>
      </c>
    </row>
    <row r="440" spans="1:5" x14ac:dyDescent="0.3">
      <c r="A440" s="14" t="s">
        <v>576</v>
      </c>
      <c r="B440" s="14"/>
      <c r="C440" s="11">
        <v>8595580512293</v>
      </c>
      <c r="D440" s="15" t="s">
        <v>573</v>
      </c>
      <c r="E440" s="13">
        <v>37706.653161019909</v>
      </c>
    </row>
    <row r="441" spans="1:5" x14ac:dyDescent="0.3">
      <c r="A441" s="14" t="s">
        <v>577</v>
      </c>
      <c r="B441" s="14"/>
      <c r="C441" s="11">
        <v>8595580512507</v>
      </c>
      <c r="D441" s="15" t="s">
        <v>573</v>
      </c>
      <c r="E441" s="13">
        <v>39567.592036325528</v>
      </c>
    </row>
    <row r="442" spans="1:5" x14ac:dyDescent="0.3">
      <c r="A442" s="14" t="s">
        <v>578</v>
      </c>
      <c r="B442" s="14"/>
      <c r="C442" s="11">
        <v>8595580512798</v>
      </c>
      <c r="D442" s="15" t="s">
        <v>573</v>
      </c>
      <c r="E442" s="13">
        <v>42071.241355221791</v>
      </c>
    </row>
    <row r="443" spans="1:5" x14ac:dyDescent="0.3">
      <c r="A443" s="14" t="s">
        <v>579</v>
      </c>
      <c r="B443" s="14"/>
      <c r="C443" s="11">
        <v>8595580511807</v>
      </c>
      <c r="D443" s="15" t="s">
        <v>573</v>
      </c>
      <c r="E443" s="13">
        <v>44047.575969263009</v>
      </c>
    </row>
    <row r="444" spans="1:5" x14ac:dyDescent="0.3">
      <c r="A444" s="14" t="s">
        <v>580</v>
      </c>
      <c r="B444" s="14"/>
      <c r="C444" s="11">
        <v>8595580511814</v>
      </c>
      <c r="D444" s="15" t="s">
        <v>573</v>
      </c>
      <c r="E444" s="13">
        <v>46241.555710792876</v>
      </c>
    </row>
    <row r="445" spans="1:5" x14ac:dyDescent="0.3">
      <c r="A445" s="14" t="s">
        <v>581</v>
      </c>
      <c r="B445" s="14"/>
      <c r="C445" s="11">
        <v>8595580511821</v>
      </c>
      <c r="D445" s="15" t="s">
        <v>573</v>
      </c>
      <c r="E445" s="13">
        <v>53236.874607055535</v>
      </c>
    </row>
    <row r="446" spans="1:5" x14ac:dyDescent="0.3">
      <c r="A446" s="14" t="s">
        <v>582</v>
      </c>
      <c r="B446" s="14"/>
      <c r="C446" s="11">
        <v>8595580508494</v>
      </c>
      <c r="D446" s="15" t="s">
        <v>573</v>
      </c>
      <c r="E446" s="13">
        <v>22411.605309116316</v>
      </c>
    </row>
    <row r="447" spans="1:5" x14ac:dyDescent="0.3">
      <c r="A447" s="14" t="s">
        <v>583</v>
      </c>
      <c r="B447" s="14"/>
      <c r="C447" s="11">
        <v>8595580508876</v>
      </c>
      <c r="D447" s="15" t="s">
        <v>573</v>
      </c>
      <c r="E447" s="13">
        <v>32692.050995459307</v>
      </c>
    </row>
    <row r="448" spans="1:5" x14ac:dyDescent="0.3">
      <c r="A448" s="14" t="s">
        <v>584</v>
      </c>
      <c r="B448" s="14"/>
      <c r="C448" s="11">
        <v>8595580508944</v>
      </c>
      <c r="D448" s="15" t="s">
        <v>573</v>
      </c>
      <c r="E448" s="13">
        <v>35337.388753056235</v>
      </c>
    </row>
    <row r="449" spans="1:5" x14ac:dyDescent="0.3">
      <c r="A449" s="14" t="s">
        <v>585</v>
      </c>
      <c r="B449" s="14"/>
      <c r="C449" s="11">
        <v>8595580509842</v>
      </c>
      <c r="D449" s="15" t="s">
        <v>573</v>
      </c>
      <c r="E449" s="13">
        <v>37706.653161019909</v>
      </c>
    </row>
    <row r="450" spans="1:5" x14ac:dyDescent="0.3">
      <c r="A450" s="14" t="s">
        <v>586</v>
      </c>
      <c r="B450" s="14"/>
      <c r="C450" s="11">
        <v>8595580511357</v>
      </c>
      <c r="D450" s="15" t="s">
        <v>573</v>
      </c>
      <c r="E450" s="13">
        <v>39177.583653510301</v>
      </c>
    </row>
    <row r="451" spans="1:5" x14ac:dyDescent="0.3">
      <c r="A451" s="14" t="s">
        <v>587</v>
      </c>
      <c r="B451" s="14"/>
      <c r="C451" s="11">
        <v>8595580511791</v>
      </c>
      <c r="D451" s="15" t="s">
        <v>573</v>
      </c>
      <c r="E451" s="13">
        <v>42071.241355221791</v>
      </c>
    </row>
    <row r="452" spans="1:5" x14ac:dyDescent="0.3">
      <c r="A452" s="14" t="s">
        <v>588</v>
      </c>
      <c r="B452" s="14"/>
      <c r="C452" s="11">
        <v>8595580506704</v>
      </c>
      <c r="D452" s="15" t="s">
        <v>573</v>
      </c>
      <c r="E452" s="13">
        <v>44047.575969263009</v>
      </c>
    </row>
    <row r="453" spans="1:5" x14ac:dyDescent="0.3">
      <c r="A453" s="14" t="s">
        <v>589</v>
      </c>
      <c r="B453" s="14"/>
      <c r="C453" s="11">
        <v>8595580507923</v>
      </c>
      <c r="D453" s="15" t="s">
        <v>573</v>
      </c>
      <c r="E453" s="13">
        <v>46241.555710792876</v>
      </c>
    </row>
    <row r="454" spans="1:5" x14ac:dyDescent="0.3">
      <c r="A454" s="14" t="s">
        <v>590</v>
      </c>
      <c r="B454" s="14"/>
      <c r="C454" s="11">
        <v>8595580508258</v>
      </c>
      <c r="D454" s="15" t="s">
        <v>573</v>
      </c>
      <c r="E454" s="13">
        <v>53236.874607055535</v>
      </c>
    </row>
    <row r="455" spans="1:5" x14ac:dyDescent="0.3">
      <c r="A455" s="14" t="s">
        <v>591</v>
      </c>
      <c r="B455" s="14"/>
      <c r="C455" s="11">
        <v>8595580538040</v>
      </c>
      <c r="D455" s="15" t="s">
        <v>592</v>
      </c>
      <c r="E455" s="13">
        <v>27090.245197345437</v>
      </c>
    </row>
    <row r="456" spans="1:5" x14ac:dyDescent="0.3">
      <c r="A456" s="14" t="s">
        <v>593</v>
      </c>
      <c r="B456" s="14"/>
      <c r="C456" s="11">
        <v>8595580538057</v>
      </c>
      <c r="D456" s="15" t="s">
        <v>592</v>
      </c>
      <c r="E456" s="13">
        <v>28911.745022703457</v>
      </c>
    </row>
    <row r="457" spans="1:5" x14ac:dyDescent="0.3">
      <c r="A457" s="14" t="s">
        <v>594</v>
      </c>
      <c r="B457" s="14"/>
      <c r="C457" s="11">
        <v>8595580538064</v>
      </c>
      <c r="D457" s="15" t="s">
        <v>592</v>
      </c>
      <c r="E457" s="13">
        <v>30613.466992665031</v>
      </c>
    </row>
    <row r="458" spans="1:5" x14ac:dyDescent="0.3">
      <c r="A458" s="14" t="s">
        <v>595</v>
      </c>
      <c r="B458" s="14"/>
      <c r="C458" s="11">
        <v>8595580538071</v>
      </c>
      <c r="D458" s="15" t="s">
        <v>592</v>
      </c>
      <c r="E458" s="13">
        <v>32938.910234020259</v>
      </c>
    </row>
    <row r="459" spans="1:5" x14ac:dyDescent="0.3">
      <c r="A459" s="14" t="s">
        <v>596</v>
      </c>
      <c r="B459" s="14"/>
      <c r="C459" s="11">
        <v>8595580538088</v>
      </c>
      <c r="D459" s="15" t="s">
        <v>592</v>
      </c>
      <c r="E459" s="13">
        <v>35487.841425078579</v>
      </c>
    </row>
    <row r="460" spans="1:5" x14ac:dyDescent="0.3">
      <c r="A460" s="14" t="s">
        <v>597</v>
      </c>
      <c r="B460" s="14"/>
      <c r="C460" s="11">
        <v>8595580538026</v>
      </c>
      <c r="D460" s="15" t="s">
        <v>592</v>
      </c>
      <c r="E460" s="13">
        <v>37690.559999999998</v>
      </c>
    </row>
    <row r="461" spans="1:5" x14ac:dyDescent="0.3">
      <c r="A461" s="14" t="s">
        <v>598</v>
      </c>
      <c r="B461" s="14"/>
      <c r="C461" s="11">
        <v>8595580538033</v>
      </c>
      <c r="D461" s="15" t="s">
        <v>592</v>
      </c>
      <c r="E461" s="13">
        <v>40360.799999999996</v>
      </c>
    </row>
    <row r="462" spans="1:5" x14ac:dyDescent="0.3">
      <c r="A462" s="14" t="s">
        <v>599</v>
      </c>
      <c r="B462" s="14"/>
      <c r="C462" s="11">
        <v>8595580505875</v>
      </c>
      <c r="D462" s="15" t="s">
        <v>592</v>
      </c>
      <c r="E462" s="13">
        <v>27429.128885784139</v>
      </c>
    </row>
    <row r="463" spans="1:5" x14ac:dyDescent="0.3">
      <c r="A463" s="14" t="s">
        <v>600</v>
      </c>
      <c r="B463" s="14"/>
      <c r="C463" s="11">
        <v>8595580505899</v>
      </c>
      <c r="D463" s="15" t="s">
        <v>592</v>
      </c>
      <c r="E463" s="13">
        <v>29252.08941669577</v>
      </c>
    </row>
    <row r="464" spans="1:5" x14ac:dyDescent="0.3">
      <c r="A464" s="14" t="s">
        <v>601</v>
      </c>
      <c r="B464" s="14"/>
      <c r="C464" s="11">
        <v>8595580505912</v>
      </c>
      <c r="D464" s="15" t="s">
        <v>592</v>
      </c>
      <c r="E464" s="13">
        <v>31459.215508208174</v>
      </c>
    </row>
    <row r="465" spans="1:5" x14ac:dyDescent="0.3">
      <c r="A465" s="14" t="s">
        <v>602</v>
      </c>
      <c r="B465" s="14"/>
      <c r="C465" s="11">
        <v>8595580505936</v>
      </c>
      <c r="D465" s="15" t="s">
        <v>592</v>
      </c>
      <c r="E465" s="13">
        <v>33270.490394690882</v>
      </c>
    </row>
    <row r="466" spans="1:5" x14ac:dyDescent="0.3">
      <c r="A466" s="14" t="s">
        <v>603</v>
      </c>
      <c r="B466" s="14"/>
      <c r="C466" s="11">
        <v>8595580505950</v>
      </c>
      <c r="D466" s="15" t="s">
        <v>592</v>
      </c>
      <c r="E466" s="13">
        <v>35487.841425078579</v>
      </c>
    </row>
    <row r="467" spans="1:5" x14ac:dyDescent="0.3">
      <c r="A467" s="14" t="s">
        <v>604</v>
      </c>
      <c r="B467" s="14"/>
      <c r="C467" s="11">
        <v>8595580505837</v>
      </c>
      <c r="D467" s="15" t="s">
        <v>592</v>
      </c>
      <c r="E467" s="13">
        <v>37690.58539993014</v>
      </c>
    </row>
    <row r="468" spans="1:5" x14ac:dyDescent="0.3">
      <c r="A468" s="14" t="s">
        <v>605</v>
      </c>
      <c r="B468" s="14"/>
      <c r="C468" s="11">
        <v>8595580505851</v>
      </c>
      <c r="D468" s="15" t="s">
        <v>592</v>
      </c>
      <c r="E468" s="13">
        <v>40360.755151938523</v>
      </c>
    </row>
    <row r="469" spans="1:5" x14ac:dyDescent="0.3">
      <c r="A469" s="14" t="s">
        <v>606</v>
      </c>
      <c r="B469" s="14"/>
      <c r="C469" s="11">
        <v>8595580538118</v>
      </c>
      <c r="D469" s="15" t="s">
        <v>607</v>
      </c>
      <c r="E469" s="13">
        <v>27090.245197345437</v>
      </c>
    </row>
    <row r="470" spans="1:5" x14ac:dyDescent="0.3">
      <c r="A470" s="14" t="s">
        <v>608</v>
      </c>
      <c r="B470" s="14"/>
      <c r="C470" s="11">
        <v>8595580538125</v>
      </c>
      <c r="D470" s="15" t="s">
        <v>607</v>
      </c>
      <c r="E470" s="13">
        <v>28910.284317149839</v>
      </c>
    </row>
    <row r="471" spans="1:5" x14ac:dyDescent="0.3">
      <c r="A471" s="14" t="s">
        <v>609</v>
      </c>
      <c r="B471" s="14"/>
      <c r="C471" s="11">
        <v>8595580538132</v>
      </c>
      <c r="D471" s="15" t="s">
        <v>607</v>
      </c>
      <c r="E471" s="13">
        <v>31123.253230876704</v>
      </c>
    </row>
    <row r="472" spans="1:5" x14ac:dyDescent="0.3">
      <c r="A472" s="14" t="s">
        <v>610</v>
      </c>
      <c r="B472" s="14"/>
      <c r="C472" s="11">
        <v>8595580538149</v>
      </c>
      <c r="D472" s="15" t="s">
        <v>607</v>
      </c>
      <c r="E472" s="13">
        <v>32938.910234020259</v>
      </c>
    </row>
    <row r="473" spans="1:5" x14ac:dyDescent="0.3">
      <c r="A473" s="14" t="s">
        <v>611</v>
      </c>
      <c r="B473" s="14"/>
      <c r="C473" s="11">
        <v>8595580538156</v>
      </c>
      <c r="D473" s="15" t="s">
        <v>607</v>
      </c>
      <c r="E473" s="13">
        <v>35157.721969961582</v>
      </c>
    </row>
    <row r="474" spans="1:5" x14ac:dyDescent="0.3">
      <c r="A474" s="14" t="s">
        <v>612</v>
      </c>
      <c r="B474" s="14"/>
      <c r="C474" s="11">
        <v>8595580538095</v>
      </c>
      <c r="D474" s="15" t="s">
        <v>607</v>
      </c>
      <c r="E474" s="13">
        <v>37360.465944813128</v>
      </c>
    </row>
    <row r="475" spans="1:5" x14ac:dyDescent="0.3">
      <c r="A475" s="14" t="s">
        <v>613</v>
      </c>
      <c r="B475" s="14"/>
      <c r="C475" s="11">
        <v>8595580538101</v>
      </c>
      <c r="D475" s="15" t="s">
        <v>607</v>
      </c>
      <c r="E475" s="13">
        <v>40046.703457911288</v>
      </c>
    </row>
    <row r="476" spans="1:5" x14ac:dyDescent="0.3">
      <c r="A476" s="14" t="s">
        <v>614</v>
      </c>
      <c r="B476" s="14"/>
      <c r="C476" s="11">
        <v>8595580527464</v>
      </c>
      <c r="D476" s="15" t="s">
        <v>607</v>
      </c>
      <c r="E476" s="13">
        <v>27429.128885784139</v>
      </c>
    </row>
    <row r="477" spans="1:5" x14ac:dyDescent="0.3">
      <c r="A477" s="14" t="s">
        <v>615</v>
      </c>
      <c r="B477" s="14"/>
      <c r="C477" s="11">
        <v>8595580527471</v>
      </c>
      <c r="D477" s="15" t="s">
        <v>607</v>
      </c>
      <c r="E477" s="13">
        <v>29252.08941669577</v>
      </c>
    </row>
    <row r="478" spans="1:5" x14ac:dyDescent="0.3">
      <c r="A478" s="14" t="s">
        <v>616</v>
      </c>
      <c r="B478" s="14"/>
      <c r="C478" s="11">
        <v>8595580527488</v>
      </c>
      <c r="D478" s="15" t="s">
        <v>607</v>
      </c>
      <c r="E478" s="13">
        <v>31459.215508208174</v>
      </c>
    </row>
    <row r="479" spans="1:5" x14ac:dyDescent="0.3">
      <c r="A479" s="14" t="s">
        <v>617</v>
      </c>
      <c r="B479" s="14"/>
      <c r="C479" s="11">
        <v>8595580527495</v>
      </c>
      <c r="D479" s="15" t="s">
        <v>607</v>
      </c>
      <c r="E479" s="13">
        <v>33270.490394690882</v>
      </c>
    </row>
    <row r="480" spans="1:5" x14ac:dyDescent="0.3">
      <c r="A480" s="14" t="s">
        <v>618</v>
      </c>
      <c r="B480" s="14"/>
      <c r="C480" s="11">
        <v>8595580527501</v>
      </c>
      <c r="D480" s="15" t="s">
        <v>607</v>
      </c>
      <c r="E480" s="13">
        <v>35487.841425078579</v>
      </c>
    </row>
    <row r="481" spans="1:5" x14ac:dyDescent="0.3">
      <c r="A481" s="14" t="s">
        <v>619</v>
      </c>
      <c r="B481" s="14"/>
      <c r="C481" s="11">
        <v>8595580527518</v>
      </c>
      <c r="D481" s="15" t="s">
        <v>607</v>
      </c>
      <c r="E481" s="13">
        <v>37690.58539993014</v>
      </c>
    </row>
    <row r="482" spans="1:5" x14ac:dyDescent="0.3">
      <c r="A482" s="14" t="s">
        <v>620</v>
      </c>
      <c r="B482" s="14"/>
      <c r="C482" s="11">
        <v>8595580527525</v>
      </c>
      <c r="D482" s="15" t="s">
        <v>607</v>
      </c>
      <c r="E482" s="13">
        <v>40360.755151938523</v>
      </c>
    </row>
    <row r="483" spans="1:5" x14ac:dyDescent="0.3">
      <c r="A483" s="14" t="s">
        <v>622</v>
      </c>
      <c r="B483" s="14"/>
      <c r="C483" s="11">
        <v>8595580506964</v>
      </c>
      <c r="D483" s="15" t="s">
        <v>621</v>
      </c>
      <c r="E483" s="13">
        <v>19352.887879846316</v>
      </c>
    </row>
    <row r="484" spans="1:5" x14ac:dyDescent="0.3">
      <c r="A484" s="14" t="s">
        <v>623</v>
      </c>
      <c r="B484" s="14"/>
      <c r="C484" s="11">
        <v>8595580507695</v>
      </c>
      <c r="D484" s="15" t="s">
        <v>621</v>
      </c>
      <c r="E484" s="13">
        <v>20645.612294795668</v>
      </c>
    </row>
    <row r="485" spans="1:5" x14ac:dyDescent="0.3">
      <c r="A485" s="14" t="s">
        <v>624</v>
      </c>
      <c r="B485" s="14"/>
      <c r="C485" s="11">
        <v>8595580507718</v>
      </c>
      <c r="D485" s="15" t="s">
        <v>621</v>
      </c>
      <c r="E485" s="13">
        <v>22021.596926301081</v>
      </c>
    </row>
    <row r="486" spans="1:5" x14ac:dyDescent="0.3">
      <c r="A486" s="14" t="s">
        <v>625</v>
      </c>
      <c r="B486" s="14"/>
      <c r="C486" s="11">
        <v>8595580507732</v>
      </c>
      <c r="D486" s="15" t="s">
        <v>621</v>
      </c>
      <c r="E486" s="13">
        <v>23483.763185469783</v>
      </c>
    </row>
    <row r="487" spans="1:5" x14ac:dyDescent="0.3">
      <c r="A487" s="14" t="s">
        <v>626</v>
      </c>
      <c r="B487" s="14"/>
      <c r="C487" s="11">
        <v>8595580507756</v>
      </c>
      <c r="D487" s="15" t="s">
        <v>621</v>
      </c>
      <c r="E487" s="13">
        <v>25033.571777855395</v>
      </c>
    </row>
    <row r="488" spans="1:5" x14ac:dyDescent="0.3">
      <c r="A488" s="14" t="s">
        <v>627</v>
      </c>
      <c r="B488" s="14"/>
      <c r="C488" s="11">
        <v>8595580508197</v>
      </c>
      <c r="D488" s="15" t="s">
        <v>621</v>
      </c>
      <c r="E488" s="13">
        <v>26668.101292350679</v>
      </c>
    </row>
    <row r="489" spans="1:5" x14ac:dyDescent="0.3">
      <c r="A489" s="14" t="s">
        <v>628</v>
      </c>
      <c r="B489" s="14"/>
      <c r="C489" s="11">
        <v>8595580511234</v>
      </c>
      <c r="D489" s="15" t="s">
        <v>621</v>
      </c>
      <c r="E489" s="13">
        <v>28406.340901152635</v>
      </c>
    </row>
    <row r="490" spans="1:5" x14ac:dyDescent="0.3">
      <c r="A490" s="14" t="s">
        <v>629</v>
      </c>
      <c r="B490" s="14"/>
      <c r="C490" s="11">
        <v>8595580538378</v>
      </c>
      <c r="D490" s="15" t="s">
        <v>630</v>
      </c>
      <c r="E490" s="13">
        <v>21460.68599371289</v>
      </c>
    </row>
    <row r="491" spans="1:5" x14ac:dyDescent="0.3">
      <c r="A491" s="14" t="s">
        <v>631</v>
      </c>
      <c r="B491" s="14"/>
      <c r="C491" s="11">
        <v>8595580538385</v>
      </c>
      <c r="D491" s="15" t="s">
        <v>630</v>
      </c>
      <c r="E491" s="13">
        <v>27887.790429619279</v>
      </c>
    </row>
    <row r="492" spans="1:5" x14ac:dyDescent="0.3">
      <c r="A492" s="14" t="s">
        <v>632</v>
      </c>
      <c r="B492" s="14"/>
      <c r="C492" s="11">
        <v>8595580538392</v>
      </c>
      <c r="D492" s="15" t="s">
        <v>630</v>
      </c>
      <c r="E492" s="13">
        <v>29772.100593782739</v>
      </c>
    </row>
    <row r="493" spans="1:5" x14ac:dyDescent="0.3">
      <c r="A493" s="14" t="s">
        <v>633</v>
      </c>
      <c r="B493" s="14"/>
      <c r="C493" s="11">
        <v>8595580538408</v>
      </c>
      <c r="D493" s="15" t="s">
        <v>630</v>
      </c>
      <c r="E493" s="13">
        <v>32085.858190709045</v>
      </c>
    </row>
    <row r="494" spans="1:5" x14ac:dyDescent="0.3">
      <c r="A494" s="14" t="s">
        <v>634</v>
      </c>
      <c r="B494" s="14"/>
      <c r="C494" s="11">
        <v>8595580538415</v>
      </c>
      <c r="D494" s="15" t="s">
        <v>630</v>
      </c>
      <c r="E494" s="13">
        <v>33857.69402724415</v>
      </c>
    </row>
    <row r="495" spans="1:5" x14ac:dyDescent="0.3">
      <c r="A495" s="14" t="s">
        <v>635</v>
      </c>
      <c r="B495" s="14"/>
      <c r="C495" s="11">
        <v>8595580538422</v>
      </c>
      <c r="D495" s="15" t="s">
        <v>630</v>
      </c>
      <c r="E495" s="13">
        <v>36164.148096402372</v>
      </c>
    </row>
    <row r="496" spans="1:5" x14ac:dyDescent="0.3">
      <c r="A496" s="14" t="s">
        <v>636</v>
      </c>
      <c r="B496" s="14"/>
      <c r="C496" s="11">
        <v>8595580538354</v>
      </c>
      <c r="D496" s="15" t="s">
        <v>630</v>
      </c>
      <c r="E496" s="13">
        <v>38152.168354872505</v>
      </c>
    </row>
    <row r="497" spans="1:5" x14ac:dyDescent="0.3">
      <c r="A497" s="14" t="s">
        <v>637</v>
      </c>
      <c r="B497" s="14"/>
      <c r="C497" s="11">
        <v>8595580538361</v>
      </c>
      <c r="D497" s="15" t="s">
        <v>630</v>
      </c>
      <c r="E497" s="13">
        <v>40937.733845616473</v>
      </c>
    </row>
    <row r="498" spans="1:5" x14ac:dyDescent="0.3">
      <c r="A498" s="14" t="s">
        <v>638</v>
      </c>
      <c r="B498" s="14"/>
      <c r="C498" s="11">
        <v>8595580511760</v>
      </c>
      <c r="D498" s="15" t="s">
        <v>630</v>
      </c>
      <c r="E498" s="13">
        <v>21460.68599371289</v>
      </c>
    </row>
    <row r="499" spans="1:5" x14ac:dyDescent="0.3">
      <c r="A499" s="14" t="s">
        <v>639</v>
      </c>
      <c r="B499" s="14"/>
      <c r="C499" s="11">
        <v>8595580505158</v>
      </c>
      <c r="D499" s="15" t="s">
        <v>630</v>
      </c>
      <c r="E499" s="13">
        <v>27887.790429619279</v>
      </c>
    </row>
    <row r="500" spans="1:5" x14ac:dyDescent="0.3">
      <c r="A500" s="14" t="s">
        <v>640</v>
      </c>
      <c r="B500" s="14"/>
      <c r="C500" s="11">
        <v>8595580505172</v>
      </c>
      <c r="D500" s="15" t="s">
        <v>630</v>
      </c>
      <c r="E500" s="13">
        <v>29772.100593782739</v>
      </c>
    </row>
    <row r="501" spans="1:5" x14ac:dyDescent="0.3">
      <c r="A501" s="14" t="s">
        <v>641</v>
      </c>
      <c r="B501" s="14"/>
      <c r="C501" s="11">
        <v>8595580505196</v>
      </c>
      <c r="D501" s="15" t="s">
        <v>630</v>
      </c>
      <c r="E501" s="13">
        <v>32085.858190709045</v>
      </c>
    </row>
    <row r="502" spans="1:5" x14ac:dyDescent="0.3">
      <c r="A502" s="14" t="s">
        <v>642</v>
      </c>
      <c r="B502" s="14"/>
      <c r="C502" s="11">
        <v>8595580505219</v>
      </c>
      <c r="D502" s="15" t="s">
        <v>630</v>
      </c>
      <c r="E502" s="13">
        <v>33857.69402724415</v>
      </c>
    </row>
    <row r="503" spans="1:5" x14ac:dyDescent="0.3">
      <c r="A503" s="14" t="s">
        <v>643</v>
      </c>
      <c r="B503" s="14"/>
      <c r="C503" s="11">
        <v>8595580505233</v>
      </c>
      <c r="D503" s="15" t="s">
        <v>630</v>
      </c>
      <c r="E503" s="13">
        <v>36164.148096402372</v>
      </c>
    </row>
    <row r="504" spans="1:5" x14ac:dyDescent="0.3">
      <c r="A504" s="14" t="s">
        <v>644</v>
      </c>
      <c r="B504" s="14"/>
      <c r="C504" s="11">
        <v>8595580505110</v>
      </c>
      <c r="D504" s="15" t="s">
        <v>630</v>
      </c>
      <c r="E504" s="13">
        <v>38479.366398882288</v>
      </c>
    </row>
    <row r="505" spans="1:5" x14ac:dyDescent="0.3">
      <c r="A505" s="14" t="s">
        <v>645</v>
      </c>
      <c r="B505" s="14"/>
      <c r="C505" s="11">
        <v>8595580505134</v>
      </c>
      <c r="D505" s="15" t="s">
        <v>630</v>
      </c>
      <c r="E505" s="13">
        <v>41256.167656304577</v>
      </c>
    </row>
    <row r="506" spans="1:5" x14ac:dyDescent="0.3">
      <c r="A506" s="14" t="s">
        <v>646</v>
      </c>
      <c r="B506" s="14"/>
      <c r="C506" s="11">
        <v>8595580538453</v>
      </c>
      <c r="D506" s="15" t="s">
        <v>647</v>
      </c>
      <c r="E506" s="13">
        <v>21508.889276982183</v>
      </c>
    </row>
    <row r="507" spans="1:5" x14ac:dyDescent="0.3">
      <c r="A507" s="14" t="s">
        <v>648</v>
      </c>
      <c r="B507" s="14"/>
      <c r="C507" s="11">
        <v>8595580538460</v>
      </c>
      <c r="D507" s="15" t="s">
        <v>647</v>
      </c>
      <c r="E507" s="13">
        <v>27543.06391896612</v>
      </c>
    </row>
    <row r="508" spans="1:5" x14ac:dyDescent="0.3">
      <c r="A508" s="14" t="s">
        <v>649</v>
      </c>
      <c r="B508" s="14"/>
      <c r="C508" s="11">
        <v>8595580538477</v>
      </c>
      <c r="D508" s="15" t="s">
        <v>647</v>
      </c>
      <c r="E508" s="13">
        <v>29436.138316451274</v>
      </c>
    </row>
    <row r="509" spans="1:5" x14ac:dyDescent="0.3">
      <c r="A509" s="14" t="s">
        <v>650</v>
      </c>
      <c r="B509" s="14"/>
      <c r="C509" s="11">
        <v>8595580538484</v>
      </c>
      <c r="D509" s="15" t="s">
        <v>647</v>
      </c>
      <c r="E509" s="13">
        <v>31749.895913377575</v>
      </c>
    </row>
    <row r="510" spans="1:5" x14ac:dyDescent="0.3">
      <c r="A510" s="14" t="s">
        <v>651</v>
      </c>
      <c r="B510" s="14"/>
      <c r="C510" s="11">
        <v>8595580538491</v>
      </c>
      <c r="D510" s="15" t="s">
        <v>647</v>
      </c>
      <c r="E510" s="13">
        <v>33523.192455466291</v>
      </c>
    </row>
    <row r="511" spans="1:5" x14ac:dyDescent="0.3">
      <c r="A511" s="14" t="s">
        <v>652</v>
      </c>
      <c r="B511" s="14"/>
      <c r="C511" s="11">
        <v>8595580538507</v>
      </c>
      <c r="D511" s="15" t="s">
        <v>647</v>
      </c>
      <c r="E511" s="13">
        <v>35836.950052392589</v>
      </c>
    </row>
    <row r="512" spans="1:5" x14ac:dyDescent="0.3">
      <c r="A512" s="14" t="s">
        <v>653</v>
      </c>
      <c r="B512" s="14"/>
      <c r="C512" s="11">
        <v>8595580538439</v>
      </c>
      <c r="D512" s="15" t="s">
        <v>647</v>
      </c>
      <c r="E512" s="13">
        <v>38153.62906042613</v>
      </c>
    </row>
    <row r="513" spans="1:5" x14ac:dyDescent="0.3">
      <c r="A513" s="14" t="s">
        <v>654</v>
      </c>
      <c r="B513" s="14"/>
      <c r="C513" s="11">
        <v>8595580538446</v>
      </c>
      <c r="D513" s="15" t="s">
        <v>647</v>
      </c>
      <c r="E513" s="13">
        <v>40936.273140062862</v>
      </c>
    </row>
    <row r="514" spans="1:5" x14ac:dyDescent="0.3">
      <c r="A514" s="14" t="s">
        <v>655</v>
      </c>
      <c r="B514" s="14"/>
      <c r="C514" s="11">
        <v>8595580527617</v>
      </c>
      <c r="D514" s="15" t="s">
        <v>647</v>
      </c>
      <c r="E514" s="13">
        <v>21460.68599371289</v>
      </c>
    </row>
    <row r="515" spans="1:5" x14ac:dyDescent="0.3">
      <c r="A515" s="14" t="s">
        <v>656</v>
      </c>
      <c r="B515" s="14"/>
      <c r="C515" s="11">
        <v>8595580527648</v>
      </c>
      <c r="D515" s="15" t="s">
        <v>647</v>
      </c>
      <c r="E515" s="13">
        <v>27887.790429619279</v>
      </c>
    </row>
    <row r="516" spans="1:5" x14ac:dyDescent="0.3">
      <c r="A516" s="14" t="s">
        <v>657</v>
      </c>
      <c r="B516" s="14"/>
      <c r="C516" s="11">
        <v>8595580527655</v>
      </c>
      <c r="D516" s="15" t="s">
        <v>647</v>
      </c>
      <c r="E516" s="13">
        <v>29772.100593782739</v>
      </c>
    </row>
    <row r="517" spans="1:5" x14ac:dyDescent="0.3">
      <c r="A517" s="14" t="s">
        <v>658</v>
      </c>
      <c r="B517" s="14"/>
      <c r="C517" s="11">
        <v>8595580527662</v>
      </c>
      <c r="D517" s="15" t="s">
        <v>647</v>
      </c>
      <c r="E517" s="13">
        <v>32085.858190709045</v>
      </c>
    </row>
    <row r="518" spans="1:5" x14ac:dyDescent="0.3">
      <c r="A518" s="14" t="s">
        <v>659</v>
      </c>
      <c r="B518" s="14"/>
      <c r="C518" s="11">
        <v>8595580527679</v>
      </c>
      <c r="D518" s="15" t="s">
        <v>647</v>
      </c>
      <c r="E518" s="13">
        <v>33857.69402724415</v>
      </c>
    </row>
    <row r="519" spans="1:5" x14ac:dyDescent="0.3">
      <c r="A519" s="14" t="s">
        <v>660</v>
      </c>
      <c r="B519" s="14"/>
      <c r="C519" s="11">
        <v>8595580527686</v>
      </c>
      <c r="D519" s="15" t="s">
        <v>647</v>
      </c>
      <c r="E519" s="13">
        <v>36164.148096402372</v>
      </c>
    </row>
    <row r="520" spans="1:5" x14ac:dyDescent="0.3">
      <c r="A520" s="14" t="s">
        <v>661</v>
      </c>
      <c r="B520" s="14"/>
      <c r="C520" s="11">
        <v>8595580527631</v>
      </c>
      <c r="D520" s="15" t="s">
        <v>647</v>
      </c>
      <c r="E520" s="13">
        <v>38479.366398882288</v>
      </c>
    </row>
    <row r="521" spans="1:5" x14ac:dyDescent="0.3">
      <c r="A521" s="14" t="s">
        <v>662</v>
      </c>
      <c r="B521" s="14"/>
      <c r="C521" s="11">
        <v>8595580527624</v>
      </c>
      <c r="D521" s="15" t="s">
        <v>647</v>
      </c>
      <c r="E521" s="13">
        <v>41256.167656304577</v>
      </c>
    </row>
    <row r="522" spans="1:5" x14ac:dyDescent="0.3">
      <c r="A522" s="14" t="s">
        <v>663</v>
      </c>
      <c r="B522" s="14"/>
      <c r="C522" s="11">
        <v>8595580553012</v>
      </c>
      <c r="D522" s="15" t="s">
        <v>664</v>
      </c>
      <c r="E522" s="13">
        <v>21475.293049249038</v>
      </c>
    </row>
    <row r="523" spans="1:5" x14ac:dyDescent="0.3">
      <c r="A523" s="14" t="s">
        <v>665</v>
      </c>
      <c r="B523" s="14"/>
      <c r="C523" s="11">
        <v>8595580553029</v>
      </c>
      <c r="D523" s="15" t="s">
        <v>664</v>
      </c>
      <c r="E523" s="13">
        <v>23981.86377925253</v>
      </c>
    </row>
    <row r="524" spans="1:5" x14ac:dyDescent="0.3">
      <c r="A524" s="14" t="s">
        <v>666</v>
      </c>
      <c r="B524" s="14"/>
      <c r="C524" s="11">
        <v>8595580553036</v>
      </c>
      <c r="D524" s="15" t="s">
        <v>664</v>
      </c>
      <c r="E524" s="13">
        <v>26193.371987425777</v>
      </c>
    </row>
    <row r="525" spans="1:5" x14ac:dyDescent="0.3">
      <c r="A525" s="14" t="s">
        <v>667</v>
      </c>
      <c r="B525" s="14"/>
      <c r="C525" s="11">
        <v>8595580553043</v>
      </c>
      <c r="D525" s="15" t="s">
        <v>664</v>
      </c>
      <c r="E525" s="13">
        <v>28626.907439748513</v>
      </c>
    </row>
    <row r="526" spans="1:5" x14ac:dyDescent="0.3">
      <c r="A526" s="14" t="s">
        <v>668</v>
      </c>
      <c r="B526" s="14"/>
      <c r="C526" s="11">
        <v>8595580553050</v>
      </c>
      <c r="D526" s="15" t="s">
        <v>664</v>
      </c>
      <c r="E526" s="13">
        <v>30281.886831994409</v>
      </c>
    </row>
    <row r="527" spans="1:5" x14ac:dyDescent="0.3">
      <c r="A527" s="14" t="s">
        <v>669</v>
      </c>
      <c r="B527" s="14"/>
      <c r="C527" s="11">
        <v>8595580553067</v>
      </c>
      <c r="D527" s="15" t="s">
        <v>664</v>
      </c>
      <c r="E527" s="13">
        <v>32370.695773663985</v>
      </c>
    </row>
    <row r="528" spans="1:5" x14ac:dyDescent="0.3">
      <c r="A528" s="14" t="s">
        <v>670</v>
      </c>
      <c r="B528" s="14"/>
      <c r="C528" s="11">
        <v>8595580553074</v>
      </c>
      <c r="D528" s="15" t="s">
        <v>664</v>
      </c>
      <c r="E528" s="13">
        <v>34459.504715333569</v>
      </c>
    </row>
    <row r="529" spans="1:5" x14ac:dyDescent="0.3">
      <c r="A529" s="14" t="s">
        <v>671</v>
      </c>
      <c r="B529" s="14"/>
      <c r="C529" s="11">
        <v>8595580553081</v>
      </c>
      <c r="D529" s="15" t="s">
        <v>664</v>
      </c>
      <c r="E529" s="13">
        <v>36968.996856444282</v>
      </c>
    </row>
    <row r="530" spans="1:5" x14ac:dyDescent="0.3">
      <c r="A530" s="14" t="s">
        <v>672</v>
      </c>
      <c r="B530" s="14"/>
      <c r="C530" s="11">
        <v>8595580553098</v>
      </c>
      <c r="D530" s="15" t="s">
        <v>664</v>
      </c>
      <c r="E530" s="13">
        <v>21475.293049249038</v>
      </c>
    </row>
    <row r="531" spans="1:5" x14ac:dyDescent="0.3">
      <c r="A531" s="14" t="s">
        <v>673</v>
      </c>
      <c r="B531" s="14"/>
      <c r="C531" s="11">
        <v>8595580553104</v>
      </c>
      <c r="D531" s="15" t="s">
        <v>664</v>
      </c>
      <c r="E531" s="13">
        <v>23981.86377925253</v>
      </c>
    </row>
    <row r="532" spans="1:5" x14ac:dyDescent="0.3">
      <c r="A532" s="14" t="s">
        <v>674</v>
      </c>
      <c r="B532" s="14"/>
      <c r="C532" s="11">
        <v>8595580553111</v>
      </c>
      <c r="D532" s="15" t="s">
        <v>664</v>
      </c>
      <c r="E532" s="13">
        <v>26193.371987425777</v>
      </c>
    </row>
    <row r="533" spans="1:5" x14ac:dyDescent="0.3">
      <c r="A533" s="14" t="s">
        <v>675</v>
      </c>
      <c r="B533" s="14"/>
      <c r="C533" s="11">
        <v>8595580553128</v>
      </c>
      <c r="D533" s="15" t="s">
        <v>664</v>
      </c>
      <c r="E533" s="13">
        <v>28626.907439748513</v>
      </c>
    </row>
    <row r="534" spans="1:5" x14ac:dyDescent="0.3">
      <c r="A534" s="14" t="s">
        <v>676</v>
      </c>
      <c r="B534" s="14"/>
      <c r="C534" s="11">
        <v>8595580553135</v>
      </c>
      <c r="D534" s="15" t="s">
        <v>664</v>
      </c>
      <c r="E534" s="13">
        <v>30281.886831994409</v>
      </c>
    </row>
    <row r="535" spans="1:5" x14ac:dyDescent="0.3">
      <c r="A535" s="14" t="s">
        <v>677</v>
      </c>
      <c r="B535" s="14"/>
      <c r="C535" s="11">
        <v>8595580553142</v>
      </c>
      <c r="D535" s="15" t="s">
        <v>664</v>
      </c>
      <c r="E535" s="13">
        <v>32370.695773663985</v>
      </c>
    </row>
    <row r="536" spans="1:5" x14ac:dyDescent="0.3">
      <c r="A536" s="14" t="s">
        <v>678</v>
      </c>
      <c r="B536" s="14"/>
      <c r="C536" s="11">
        <v>8595580553159</v>
      </c>
      <c r="D536" s="15" t="s">
        <v>664</v>
      </c>
      <c r="E536" s="13">
        <v>34459.504715333569</v>
      </c>
    </row>
    <row r="537" spans="1:5" x14ac:dyDescent="0.3">
      <c r="A537" s="14" t="s">
        <v>679</v>
      </c>
      <c r="B537" s="14"/>
      <c r="C537" s="11">
        <v>8595580553166</v>
      </c>
      <c r="D537" s="15" t="s">
        <v>664</v>
      </c>
      <c r="E537" s="13">
        <v>36968.996856444282</v>
      </c>
    </row>
    <row r="538" spans="1:5" x14ac:dyDescent="0.3">
      <c r="A538" s="14" t="s">
        <v>680</v>
      </c>
      <c r="B538" s="14"/>
      <c r="C538" s="11">
        <v>8595580553173</v>
      </c>
      <c r="D538" s="15" t="s">
        <v>681</v>
      </c>
      <c r="E538" s="13">
        <v>21475.293049249038</v>
      </c>
    </row>
    <row r="539" spans="1:5" x14ac:dyDescent="0.3">
      <c r="A539" s="14" t="s">
        <v>682</v>
      </c>
      <c r="B539" s="14"/>
      <c r="C539" s="11">
        <v>8595580553180</v>
      </c>
      <c r="D539" s="15" t="s">
        <v>681</v>
      </c>
      <c r="E539" s="13">
        <v>23981.86377925253</v>
      </c>
    </row>
    <row r="540" spans="1:5" x14ac:dyDescent="0.3">
      <c r="A540" s="14" t="s">
        <v>683</v>
      </c>
      <c r="B540" s="14"/>
      <c r="C540" s="11">
        <v>8595580553197</v>
      </c>
      <c r="D540" s="15" t="s">
        <v>681</v>
      </c>
      <c r="E540" s="13">
        <v>26193.371987425777</v>
      </c>
    </row>
    <row r="541" spans="1:5" x14ac:dyDescent="0.3">
      <c r="A541" s="14" t="s">
        <v>684</v>
      </c>
      <c r="B541" s="14"/>
      <c r="C541" s="11">
        <v>8595580553203</v>
      </c>
      <c r="D541" s="15" t="s">
        <v>681</v>
      </c>
      <c r="E541" s="13">
        <v>28626.907439748513</v>
      </c>
    </row>
    <row r="542" spans="1:5" x14ac:dyDescent="0.3">
      <c r="A542" s="14" t="s">
        <v>685</v>
      </c>
      <c r="B542" s="14"/>
      <c r="C542" s="11">
        <v>8595580553210</v>
      </c>
      <c r="D542" s="15" t="s">
        <v>681</v>
      </c>
      <c r="E542" s="13">
        <v>30281.886831994409</v>
      </c>
    </row>
    <row r="543" spans="1:5" x14ac:dyDescent="0.3">
      <c r="A543" s="14" t="s">
        <v>686</v>
      </c>
      <c r="B543" s="14"/>
      <c r="C543" s="11">
        <v>8595580553227</v>
      </c>
      <c r="D543" s="15" t="s">
        <v>681</v>
      </c>
      <c r="E543" s="13">
        <v>32370.695773663985</v>
      </c>
    </row>
    <row r="544" spans="1:5" x14ac:dyDescent="0.3">
      <c r="A544" s="14" t="s">
        <v>687</v>
      </c>
      <c r="B544" s="14"/>
      <c r="C544" s="11">
        <v>8595580553234</v>
      </c>
      <c r="D544" s="15" t="s">
        <v>681</v>
      </c>
      <c r="E544" s="13">
        <v>34459.504715333569</v>
      </c>
    </row>
    <row r="545" spans="1:5" x14ac:dyDescent="0.3">
      <c r="A545" s="14" t="s">
        <v>688</v>
      </c>
      <c r="B545" s="14"/>
      <c r="C545" s="11">
        <v>8595580553241</v>
      </c>
      <c r="D545" s="15" t="s">
        <v>681</v>
      </c>
      <c r="E545" s="13">
        <v>36968.996856444282</v>
      </c>
    </row>
    <row r="546" spans="1:5" x14ac:dyDescent="0.3">
      <c r="A546" s="14" t="s">
        <v>689</v>
      </c>
      <c r="B546" s="14"/>
      <c r="C546" s="11">
        <v>8595580553258</v>
      </c>
      <c r="D546" s="15" t="s">
        <v>681</v>
      </c>
      <c r="E546" s="13">
        <v>21475.293049249038</v>
      </c>
    </row>
    <row r="547" spans="1:5" x14ac:dyDescent="0.3">
      <c r="A547" s="14" t="s">
        <v>690</v>
      </c>
      <c r="B547" s="14"/>
      <c r="C547" s="11">
        <v>8595580553265</v>
      </c>
      <c r="D547" s="15" t="s">
        <v>681</v>
      </c>
      <c r="E547" s="13">
        <v>23981.86377925253</v>
      </c>
    </row>
    <row r="548" spans="1:5" x14ac:dyDescent="0.3">
      <c r="A548" s="14" t="s">
        <v>691</v>
      </c>
      <c r="B548" s="14"/>
      <c r="C548" s="11">
        <v>8595580553272</v>
      </c>
      <c r="D548" s="15" t="s">
        <v>681</v>
      </c>
      <c r="E548" s="13">
        <v>26193.371987425777</v>
      </c>
    </row>
    <row r="549" spans="1:5" x14ac:dyDescent="0.3">
      <c r="A549" s="14" t="s">
        <v>692</v>
      </c>
      <c r="B549" s="14"/>
      <c r="C549" s="11">
        <v>8595580553289</v>
      </c>
      <c r="D549" s="15" t="s">
        <v>681</v>
      </c>
      <c r="E549" s="13">
        <v>28626.907439748513</v>
      </c>
    </row>
    <row r="550" spans="1:5" x14ac:dyDescent="0.3">
      <c r="A550" s="14" t="s">
        <v>693</v>
      </c>
      <c r="B550" s="14"/>
      <c r="C550" s="11">
        <v>8595580553296</v>
      </c>
      <c r="D550" s="15" t="s">
        <v>681</v>
      </c>
      <c r="E550" s="13">
        <v>30281.886831994409</v>
      </c>
    </row>
    <row r="551" spans="1:5" x14ac:dyDescent="0.3">
      <c r="A551" s="14" t="s">
        <v>694</v>
      </c>
      <c r="B551" s="14"/>
      <c r="C551" s="11">
        <v>8595580553302</v>
      </c>
      <c r="D551" s="15" t="s">
        <v>681</v>
      </c>
      <c r="E551" s="13">
        <v>32370.695773663985</v>
      </c>
    </row>
    <row r="552" spans="1:5" x14ac:dyDescent="0.3">
      <c r="A552" s="14" t="s">
        <v>695</v>
      </c>
      <c r="B552" s="14"/>
      <c r="C552" s="11">
        <v>8595580553319</v>
      </c>
      <c r="D552" s="15" t="s">
        <v>681</v>
      </c>
      <c r="E552" s="13">
        <v>34459.504715333569</v>
      </c>
    </row>
    <row r="553" spans="1:5" x14ac:dyDescent="0.3">
      <c r="A553" s="14" t="s">
        <v>696</v>
      </c>
      <c r="B553" s="14"/>
      <c r="C553" s="11">
        <v>8595580553326</v>
      </c>
      <c r="D553" s="15" t="s">
        <v>681</v>
      </c>
      <c r="E553" s="13">
        <v>36968.996856444282</v>
      </c>
    </row>
    <row r="554" spans="1:5" x14ac:dyDescent="0.3">
      <c r="A554" s="19" t="s">
        <v>697</v>
      </c>
      <c r="B554" s="19"/>
      <c r="C554" s="20"/>
      <c r="D554" s="21"/>
      <c r="E554" s="13"/>
    </row>
    <row r="555" spans="1:5" x14ac:dyDescent="0.3">
      <c r="A555" s="14" t="s">
        <v>698</v>
      </c>
      <c r="B555" s="14"/>
      <c r="C555" s="11">
        <v>8595580567958</v>
      </c>
      <c r="D555" s="15" t="s">
        <v>699</v>
      </c>
      <c r="E555" s="13">
        <v>29951.767376877397</v>
      </c>
    </row>
    <row r="556" spans="1:5" x14ac:dyDescent="0.3">
      <c r="A556" s="14" t="s">
        <v>700</v>
      </c>
      <c r="B556" s="14"/>
      <c r="C556" s="11">
        <v>8595580567217</v>
      </c>
      <c r="D556" s="15" t="s">
        <v>699</v>
      </c>
      <c r="E556" s="13">
        <v>31967.541040866221</v>
      </c>
    </row>
    <row r="557" spans="1:5" x14ac:dyDescent="0.3">
      <c r="A557" s="14" t="s">
        <v>701</v>
      </c>
      <c r="B557" s="14"/>
      <c r="C557" s="11">
        <v>8595580566623</v>
      </c>
      <c r="D557" s="15" t="s">
        <v>699</v>
      </c>
      <c r="E557" s="13">
        <v>34360.17673768774</v>
      </c>
    </row>
    <row r="558" spans="1:5" x14ac:dyDescent="0.3">
      <c r="A558" s="19" t="s">
        <v>702</v>
      </c>
      <c r="B558" s="19"/>
      <c r="C558" s="20"/>
      <c r="D558" s="21"/>
      <c r="E558" s="13"/>
    </row>
    <row r="559" spans="1:5" x14ac:dyDescent="0.3">
      <c r="A559" s="14" t="s">
        <v>703</v>
      </c>
      <c r="B559" s="14"/>
      <c r="C559" s="11">
        <v>8595580500238</v>
      </c>
      <c r="D559" s="15" t="s">
        <v>704</v>
      </c>
      <c r="E559" s="13">
        <v>43375.65141460007</v>
      </c>
    </row>
    <row r="560" spans="1:5" x14ac:dyDescent="0.3">
      <c r="A560" s="19" t="s">
        <v>705</v>
      </c>
      <c r="B560" s="19"/>
      <c r="C560" s="20"/>
      <c r="D560" s="21"/>
      <c r="E560" s="13"/>
    </row>
    <row r="561" spans="1:5" x14ac:dyDescent="0.3">
      <c r="A561" s="14" t="s">
        <v>706</v>
      </c>
      <c r="B561" s="14"/>
      <c r="C561" s="11">
        <v>8595580538699</v>
      </c>
      <c r="D561" s="15" t="s">
        <v>707</v>
      </c>
      <c r="E561" s="13">
        <v>36929.557806496683</v>
      </c>
    </row>
    <row r="562" spans="1:5" x14ac:dyDescent="0.3">
      <c r="A562" s="14" t="s">
        <v>708</v>
      </c>
      <c r="B562" s="14"/>
      <c r="C562" s="11">
        <v>8595580538705</v>
      </c>
      <c r="D562" s="15" t="s">
        <v>707</v>
      </c>
      <c r="E562" s="13">
        <v>36929.557806496683</v>
      </c>
    </row>
    <row r="563" spans="1:5" x14ac:dyDescent="0.3">
      <c r="A563" s="14" t="s">
        <v>709</v>
      </c>
      <c r="B563" s="14"/>
      <c r="C563" s="11">
        <v>8595580538712</v>
      </c>
      <c r="D563" s="15" t="s">
        <v>707</v>
      </c>
      <c r="E563" s="13">
        <v>38920.499476074052</v>
      </c>
    </row>
    <row r="564" spans="1:5" x14ac:dyDescent="0.3">
      <c r="A564" s="14" t="s">
        <v>710</v>
      </c>
      <c r="B564" s="14"/>
      <c r="C564" s="11">
        <v>8595580538729</v>
      </c>
      <c r="D564" s="15" t="s">
        <v>707</v>
      </c>
      <c r="E564" s="13">
        <v>38606.447782046802</v>
      </c>
    </row>
    <row r="565" spans="1:5" x14ac:dyDescent="0.3">
      <c r="A565" s="14" t="s">
        <v>711</v>
      </c>
      <c r="B565" s="14"/>
      <c r="C565" s="11">
        <v>8595580538736</v>
      </c>
      <c r="D565" s="15" t="s">
        <v>707</v>
      </c>
      <c r="E565" s="13">
        <v>41311.674467341953</v>
      </c>
    </row>
    <row r="566" spans="1:5" x14ac:dyDescent="0.3">
      <c r="A566" s="14" t="s">
        <v>712</v>
      </c>
      <c r="B566" s="14"/>
      <c r="C566" s="11">
        <v>8595580538743</v>
      </c>
      <c r="D566" s="15" t="s">
        <v>707</v>
      </c>
      <c r="E566" s="13">
        <v>41311.674467341953</v>
      </c>
    </row>
    <row r="567" spans="1:5" x14ac:dyDescent="0.3">
      <c r="A567" s="14" t="s">
        <v>713</v>
      </c>
      <c r="B567" s="14"/>
      <c r="C567" s="11">
        <v>8595580538750</v>
      </c>
      <c r="D567" s="15" t="s">
        <v>707</v>
      </c>
      <c r="E567" s="13">
        <v>43228.120153684948</v>
      </c>
    </row>
    <row r="568" spans="1:5" x14ac:dyDescent="0.3">
      <c r="A568" s="14" t="s">
        <v>714</v>
      </c>
      <c r="B568" s="14"/>
      <c r="C568" s="11">
        <v>8595580538767</v>
      </c>
      <c r="D568" s="15" t="s">
        <v>707</v>
      </c>
      <c r="E568" s="13">
        <v>43228.120153684948</v>
      </c>
    </row>
    <row r="569" spans="1:5" x14ac:dyDescent="0.3">
      <c r="A569" s="14" t="s">
        <v>715</v>
      </c>
      <c r="B569" s="14"/>
      <c r="C569" s="11">
        <v>8595580538774</v>
      </c>
      <c r="D569" s="15" t="s">
        <v>707</v>
      </c>
      <c r="E569" s="13">
        <v>45598.845267202225</v>
      </c>
    </row>
    <row r="570" spans="1:5" x14ac:dyDescent="0.3">
      <c r="A570" s="14" t="s">
        <v>716</v>
      </c>
      <c r="B570" s="14"/>
      <c r="C570" s="11">
        <v>8595580538781</v>
      </c>
      <c r="D570" s="15" t="s">
        <v>707</v>
      </c>
      <c r="E570" s="13">
        <v>45598.845267202232</v>
      </c>
    </row>
    <row r="571" spans="1:5" x14ac:dyDescent="0.3">
      <c r="A571" s="14" t="s">
        <v>717</v>
      </c>
      <c r="B571" s="14"/>
      <c r="C571" s="11">
        <v>8595580551063</v>
      </c>
      <c r="D571" s="15" t="s">
        <v>707</v>
      </c>
      <c r="E571" s="13">
        <v>47976.8739084876</v>
      </c>
    </row>
    <row r="572" spans="1:5" x14ac:dyDescent="0.3">
      <c r="A572" s="14" t="s">
        <v>718</v>
      </c>
      <c r="B572" s="14"/>
      <c r="C572" s="11">
        <v>8595580538675</v>
      </c>
      <c r="D572" s="15" t="s">
        <v>707</v>
      </c>
      <c r="E572" s="13">
        <v>47976.8739084876</v>
      </c>
    </row>
    <row r="573" spans="1:5" x14ac:dyDescent="0.3">
      <c r="A573" s="14" t="s">
        <v>719</v>
      </c>
      <c r="B573" s="14"/>
      <c r="C573" s="11">
        <v>8595580538682</v>
      </c>
      <c r="D573" s="15" t="s">
        <v>707</v>
      </c>
      <c r="E573" s="13">
        <v>50758.057282570728</v>
      </c>
    </row>
    <row r="574" spans="1:5" x14ac:dyDescent="0.3">
      <c r="A574" s="14" t="s">
        <v>720</v>
      </c>
      <c r="B574" s="14"/>
      <c r="C574" s="11">
        <v>8595580551049</v>
      </c>
      <c r="D574" s="15" t="s">
        <v>707</v>
      </c>
      <c r="E574" s="13">
        <v>50758.057282570728</v>
      </c>
    </row>
    <row r="575" spans="1:5" x14ac:dyDescent="0.3">
      <c r="A575" s="14" t="s">
        <v>721</v>
      </c>
      <c r="B575" s="14"/>
      <c r="C575" s="11">
        <v>8595580545574</v>
      </c>
      <c r="D575" s="15" t="s">
        <v>707</v>
      </c>
      <c r="E575" s="13">
        <v>23438.481313307715</v>
      </c>
    </row>
    <row r="576" spans="1:5" x14ac:dyDescent="0.3">
      <c r="A576" s="14" t="s">
        <v>722</v>
      </c>
      <c r="B576" s="14"/>
      <c r="C576" s="11">
        <v>8595580545581</v>
      </c>
      <c r="D576" s="15" t="s">
        <v>707</v>
      </c>
      <c r="E576" s="13">
        <v>23438.481313307715</v>
      </c>
    </row>
    <row r="577" spans="1:5" x14ac:dyDescent="0.3">
      <c r="A577" s="14" t="s">
        <v>723</v>
      </c>
      <c r="B577" s="14"/>
      <c r="C577" s="11">
        <v>8595580529826</v>
      </c>
      <c r="D577" s="15" t="s">
        <v>707</v>
      </c>
      <c r="E577" s="13">
        <v>36929.557806496683</v>
      </c>
    </row>
    <row r="578" spans="1:5" x14ac:dyDescent="0.3">
      <c r="A578" s="14" t="s">
        <v>724</v>
      </c>
      <c r="B578" s="14"/>
      <c r="C578" s="11">
        <v>8595580529819</v>
      </c>
      <c r="D578" s="15" t="s">
        <v>707</v>
      </c>
      <c r="E578" s="13">
        <v>36929.557806496683</v>
      </c>
    </row>
    <row r="579" spans="1:5" x14ac:dyDescent="0.3">
      <c r="A579" s="14" t="s">
        <v>725</v>
      </c>
      <c r="B579" s="14"/>
      <c r="C579" s="11">
        <v>8595580530105</v>
      </c>
      <c r="D579" s="15" t="s">
        <v>707</v>
      </c>
      <c r="E579" s="13">
        <v>38920.499476074052</v>
      </c>
    </row>
    <row r="580" spans="1:5" x14ac:dyDescent="0.3">
      <c r="A580" s="14" t="s">
        <v>726</v>
      </c>
      <c r="B580" s="14"/>
      <c r="C580" s="11">
        <v>8595580530112</v>
      </c>
      <c r="D580" s="15" t="s">
        <v>707</v>
      </c>
      <c r="E580" s="13">
        <v>38920.499476074052</v>
      </c>
    </row>
    <row r="581" spans="1:5" x14ac:dyDescent="0.3">
      <c r="A581" s="14" t="s">
        <v>727</v>
      </c>
      <c r="B581" s="14"/>
      <c r="C581" s="11">
        <v>8595580530143</v>
      </c>
      <c r="D581" s="15" t="s">
        <v>707</v>
      </c>
      <c r="E581" s="13">
        <v>41311.674467341953</v>
      </c>
    </row>
    <row r="582" spans="1:5" x14ac:dyDescent="0.3">
      <c r="A582" s="14" t="s">
        <v>728</v>
      </c>
      <c r="B582" s="14"/>
      <c r="C582" s="11">
        <v>8595580530150</v>
      </c>
      <c r="D582" s="15" t="s">
        <v>707</v>
      </c>
      <c r="E582" s="13">
        <v>41311.674467341953</v>
      </c>
    </row>
    <row r="583" spans="1:5" x14ac:dyDescent="0.3">
      <c r="A583" s="14" t="s">
        <v>729</v>
      </c>
      <c r="B583" s="14"/>
      <c r="C583" s="11">
        <v>8595580530181</v>
      </c>
      <c r="D583" s="15" t="s">
        <v>707</v>
      </c>
      <c r="E583" s="13">
        <v>43228.12015368494</v>
      </c>
    </row>
    <row r="584" spans="1:5" x14ac:dyDescent="0.3">
      <c r="A584" s="14" t="s">
        <v>730</v>
      </c>
      <c r="B584" s="14"/>
      <c r="C584" s="11">
        <v>8595580530198</v>
      </c>
      <c r="D584" s="15" t="s">
        <v>707</v>
      </c>
      <c r="E584" s="13">
        <v>41802.47153335662</v>
      </c>
    </row>
    <row r="585" spans="1:5" x14ac:dyDescent="0.3">
      <c r="A585" s="14" t="s">
        <v>731</v>
      </c>
      <c r="B585" s="14"/>
      <c r="C585" s="11">
        <v>8595580530228</v>
      </c>
      <c r="D585" s="15" t="s">
        <v>707</v>
      </c>
      <c r="E585" s="13">
        <v>45598.845267202232</v>
      </c>
    </row>
    <row r="586" spans="1:5" x14ac:dyDescent="0.3">
      <c r="A586" s="14" t="s">
        <v>732</v>
      </c>
      <c r="B586" s="14"/>
      <c r="C586" s="11">
        <v>8595580530235</v>
      </c>
      <c r="D586" s="15" t="s">
        <v>707</v>
      </c>
      <c r="E586" s="13">
        <v>45598.845267202232</v>
      </c>
    </row>
    <row r="587" spans="1:5" x14ac:dyDescent="0.3">
      <c r="A587" s="14" t="s">
        <v>733</v>
      </c>
      <c r="B587" s="14"/>
      <c r="C587" s="11">
        <v>8595580530266</v>
      </c>
      <c r="D587" s="15" t="s">
        <v>707</v>
      </c>
      <c r="E587" s="13">
        <v>47976.8739084876</v>
      </c>
    </row>
    <row r="588" spans="1:5" x14ac:dyDescent="0.3">
      <c r="A588" s="14" t="s">
        <v>734</v>
      </c>
      <c r="B588" s="14"/>
      <c r="C588" s="11">
        <v>8595580530273</v>
      </c>
      <c r="D588" s="15" t="s">
        <v>707</v>
      </c>
      <c r="E588" s="13">
        <v>47976.8739084876</v>
      </c>
    </row>
    <row r="589" spans="1:5" x14ac:dyDescent="0.3">
      <c r="A589" s="14" t="s">
        <v>735</v>
      </c>
      <c r="B589" s="14"/>
      <c r="C589" s="11">
        <v>8595580530303</v>
      </c>
      <c r="D589" s="15" t="s">
        <v>707</v>
      </c>
      <c r="E589" s="13">
        <v>50758.057282570728</v>
      </c>
    </row>
    <row r="590" spans="1:5" x14ac:dyDescent="0.3">
      <c r="A590" s="14" t="s">
        <v>736</v>
      </c>
      <c r="B590" s="14"/>
      <c r="C590" s="11">
        <v>8595580530310</v>
      </c>
      <c r="D590" s="15" t="s">
        <v>707</v>
      </c>
      <c r="E590" s="13">
        <v>50758.057282570728</v>
      </c>
    </row>
    <row r="591" spans="1:5" x14ac:dyDescent="0.3">
      <c r="A591" s="14" t="s">
        <v>737</v>
      </c>
      <c r="B591" s="14"/>
      <c r="C591" s="11">
        <v>8595580545406</v>
      </c>
      <c r="D591" s="15" t="s">
        <v>738</v>
      </c>
      <c r="E591" s="13">
        <v>23438.481313307715</v>
      </c>
    </row>
    <row r="592" spans="1:5" x14ac:dyDescent="0.3">
      <c r="A592" s="14" t="s">
        <v>739</v>
      </c>
      <c r="B592" s="14"/>
      <c r="C592" s="11">
        <v>8595580545413</v>
      </c>
      <c r="D592" s="15" t="s">
        <v>738</v>
      </c>
      <c r="E592" s="13">
        <v>23438.481313307715</v>
      </c>
    </row>
    <row r="593" spans="1:5" x14ac:dyDescent="0.3">
      <c r="A593" s="14" t="s">
        <v>740</v>
      </c>
      <c r="B593" s="14"/>
      <c r="C593" s="11">
        <v>8595580541019</v>
      </c>
      <c r="D593" s="15" t="s">
        <v>738</v>
      </c>
      <c r="E593" s="13">
        <v>36929.557806496683</v>
      </c>
    </row>
    <row r="594" spans="1:5" x14ac:dyDescent="0.3">
      <c r="A594" s="14" t="s">
        <v>741</v>
      </c>
      <c r="B594" s="14"/>
      <c r="C594" s="11">
        <v>8595580541026</v>
      </c>
      <c r="D594" s="15" t="s">
        <v>738</v>
      </c>
      <c r="E594" s="13">
        <v>36929.557806496683</v>
      </c>
    </row>
    <row r="595" spans="1:5" x14ac:dyDescent="0.3">
      <c r="A595" s="14" t="s">
        <v>742</v>
      </c>
      <c r="B595" s="14"/>
      <c r="C595" s="11">
        <v>8595580540999</v>
      </c>
      <c r="D595" s="15" t="s">
        <v>738</v>
      </c>
      <c r="E595" s="13">
        <v>38920.499476074052</v>
      </c>
    </row>
    <row r="596" spans="1:5" x14ac:dyDescent="0.3">
      <c r="A596" s="14" t="s">
        <v>743</v>
      </c>
      <c r="B596" s="14"/>
      <c r="C596" s="11">
        <v>8595580541002</v>
      </c>
      <c r="D596" s="15" t="s">
        <v>738</v>
      </c>
      <c r="E596" s="13">
        <v>38920.499476074052</v>
      </c>
    </row>
    <row r="597" spans="1:5" x14ac:dyDescent="0.3">
      <c r="A597" s="14" t="s">
        <v>744</v>
      </c>
      <c r="B597" s="14"/>
      <c r="C597" s="11">
        <v>8595580540975</v>
      </c>
      <c r="D597" s="15" t="s">
        <v>738</v>
      </c>
      <c r="E597" s="13">
        <v>41311.674467341953</v>
      </c>
    </row>
    <row r="598" spans="1:5" x14ac:dyDescent="0.3">
      <c r="A598" s="14" t="s">
        <v>745</v>
      </c>
      <c r="B598" s="14"/>
      <c r="C598" s="11">
        <v>8595580540982</v>
      </c>
      <c r="D598" s="15" t="s">
        <v>738</v>
      </c>
      <c r="E598" s="13">
        <v>41311.674467341953</v>
      </c>
    </row>
    <row r="599" spans="1:5" x14ac:dyDescent="0.3">
      <c r="A599" s="14" t="s">
        <v>746</v>
      </c>
      <c r="B599" s="14"/>
      <c r="C599" s="11">
        <v>8595580540951</v>
      </c>
      <c r="D599" s="15" t="s">
        <v>738</v>
      </c>
      <c r="E599" s="13">
        <v>43228.12015368494</v>
      </c>
    </row>
    <row r="600" spans="1:5" x14ac:dyDescent="0.3">
      <c r="A600" s="14" t="s">
        <v>747</v>
      </c>
      <c r="B600" s="14"/>
      <c r="C600" s="11">
        <v>8595580540968</v>
      </c>
      <c r="D600" s="15" t="s">
        <v>738</v>
      </c>
      <c r="E600" s="13">
        <v>43228.12015368494</v>
      </c>
    </row>
    <row r="601" spans="1:5" x14ac:dyDescent="0.3">
      <c r="A601" s="14" t="s">
        <v>748</v>
      </c>
      <c r="B601" s="14"/>
      <c r="C601" s="11">
        <v>8595580540937</v>
      </c>
      <c r="D601" s="15" t="s">
        <v>738</v>
      </c>
      <c r="E601" s="13">
        <v>45598.845267202232</v>
      </c>
    </row>
    <row r="602" spans="1:5" x14ac:dyDescent="0.3">
      <c r="A602" s="14" t="s">
        <v>749</v>
      </c>
      <c r="B602" s="14"/>
      <c r="C602" s="11">
        <v>8595580540944</v>
      </c>
      <c r="D602" s="15" t="s">
        <v>738</v>
      </c>
      <c r="E602" s="13">
        <v>45598.845267202232</v>
      </c>
    </row>
    <row r="603" spans="1:5" x14ac:dyDescent="0.3">
      <c r="A603" s="14" t="s">
        <v>750</v>
      </c>
      <c r="B603" s="14"/>
      <c r="C603" s="11">
        <v>8595580540913</v>
      </c>
      <c r="D603" s="15" t="s">
        <v>738</v>
      </c>
      <c r="E603" s="13">
        <v>47976.8739084876</v>
      </c>
    </row>
    <row r="604" spans="1:5" x14ac:dyDescent="0.3">
      <c r="A604" s="14" t="s">
        <v>751</v>
      </c>
      <c r="B604" s="14"/>
      <c r="C604" s="11">
        <v>8595580540920</v>
      </c>
      <c r="D604" s="15" t="s">
        <v>738</v>
      </c>
      <c r="E604" s="13">
        <v>47976.8739084876</v>
      </c>
    </row>
    <row r="605" spans="1:5" x14ac:dyDescent="0.3">
      <c r="A605" s="14" t="s">
        <v>752</v>
      </c>
      <c r="B605" s="14"/>
      <c r="C605" s="11">
        <v>8595580540890</v>
      </c>
      <c r="D605" s="15" t="s">
        <v>738</v>
      </c>
      <c r="E605" s="13">
        <v>50758.057282570728</v>
      </c>
    </row>
    <row r="606" spans="1:5" x14ac:dyDescent="0.3">
      <c r="A606" s="14" t="s">
        <v>753</v>
      </c>
      <c r="B606" s="14"/>
      <c r="C606" s="11">
        <v>8595580540906</v>
      </c>
      <c r="D606" s="15" t="s">
        <v>738</v>
      </c>
      <c r="E606" s="13">
        <v>50758.057282570728</v>
      </c>
    </row>
    <row r="607" spans="1:5" x14ac:dyDescent="0.3">
      <c r="A607" s="14" t="s">
        <v>754</v>
      </c>
      <c r="B607" s="14"/>
      <c r="C607" s="11">
        <v>8595580545567</v>
      </c>
      <c r="D607" s="15" t="s">
        <v>738</v>
      </c>
      <c r="E607" s="13">
        <v>23438.481313307715</v>
      </c>
    </row>
    <row r="608" spans="1:5" x14ac:dyDescent="0.3">
      <c r="A608" s="14" t="s">
        <v>755</v>
      </c>
      <c r="B608" s="14"/>
      <c r="C608" s="11">
        <v>8595580545598</v>
      </c>
      <c r="D608" s="15" t="s">
        <v>738</v>
      </c>
      <c r="E608" s="13">
        <v>23438.481313307715</v>
      </c>
    </row>
    <row r="609" spans="1:5" x14ac:dyDescent="0.3">
      <c r="A609" s="14" t="s">
        <v>756</v>
      </c>
      <c r="B609" s="14"/>
      <c r="C609" s="11">
        <v>8595580540876</v>
      </c>
      <c r="D609" s="15" t="s">
        <v>738</v>
      </c>
      <c r="E609" s="13">
        <v>36929.557806496683</v>
      </c>
    </row>
    <row r="610" spans="1:5" x14ac:dyDescent="0.3">
      <c r="A610" s="14" t="s">
        <v>757</v>
      </c>
      <c r="B610" s="14"/>
      <c r="C610" s="11">
        <v>8595580540883</v>
      </c>
      <c r="D610" s="15" t="s">
        <v>738</v>
      </c>
      <c r="E610" s="13">
        <v>36929.557806496683</v>
      </c>
    </row>
    <row r="611" spans="1:5" x14ac:dyDescent="0.3">
      <c r="A611" s="14" t="s">
        <v>758</v>
      </c>
      <c r="B611" s="14"/>
      <c r="C611" s="11">
        <v>8595580540852</v>
      </c>
      <c r="D611" s="15" t="s">
        <v>738</v>
      </c>
      <c r="E611" s="13">
        <v>38920.499476074052</v>
      </c>
    </row>
    <row r="612" spans="1:5" x14ac:dyDescent="0.3">
      <c r="A612" s="14" t="s">
        <v>759</v>
      </c>
      <c r="B612" s="14"/>
      <c r="C612" s="11">
        <v>8595580540869</v>
      </c>
      <c r="D612" s="15" t="s">
        <v>738</v>
      </c>
      <c r="E612" s="13">
        <v>38920.499476074052</v>
      </c>
    </row>
    <row r="613" spans="1:5" x14ac:dyDescent="0.3">
      <c r="A613" s="14" t="s">
        <v>760</v>
      </c>
      <c r="B613" s="14"/>
      <c r="C613" s="11">
        <v>8595580540838</v>
      </c>
      <c r="D613" s="15" t="s">
        <v>738</v>
      </c>
      <c r="E613" s="13">
        <v>41311.674467341953</v>
      </c>
    </row>
    <row r="614" spans="1:5" x14ac:dyDescent="0.3">
      <c r="A614" s="14" t="s">
        <v>761</v>
      </c>
      <c r="B614" s="14"/>
      <c r="C614" s="11">
        <v>8595580540845</v>
      </c>
      <c r="D614" s="15" t="s">
        <v>738</v>
      </c>
      <c r="E614" s="13">
        <v>41311.674467341953</v>
      </c>
    </row>
    <row r="615" spans="1:5" x14ac:dyDescent="0.3">
      <c r="A615" s="14" t="s">
        <v>762</v>
      </c>
      <c r="B615" s="14"/>
      <c r="C615" s="11">
        <v>8595580540814</v>
      </c>
      <c r="D615" s="15" t="s">
        <v>738</v>
      </c>
      <c r="E615" s="13">
        <v>43228.12015368494</v>
      </c>
    </row>
    <row r="616" spans="1:5" x14ac:dyDescent="0.3">
      <c r="A616" s="14" t="s">
        <v>763</v>
      </c>
      <c r="B616" s="14"/>
      <c r="C616" s="11">
        <v>8595580540821</v>
      </c>
      <c r="D616" s="15" t="s">
        <v>738</v>
      </c>
      <c r="E616" s="13">
        <v>43228.12015368494</v>
      </c>
    </row>
    <row r="617" spans="1:5" x14ac:dyDescent="0.3">
      <c r="A617" s="14" t="s">
        <v>764</v>
      </c>
      <c r="B617" s="14"/>
      <c r="C617" s="11">
        <v>8595580540791</v>
      </c>
      <c r="D617" s="15" t="s">
        <v>738</v>
      </c>
      <c r="E617" s="13">
        <v>45598.845267202232</v>
      </c>
    </row>
    <row r="618" spans="1:5" x14ac:dyDescent="0.3">
      <c r="A618" s="14" t="s">
        <v>765</v>
      </c>
      <c r="B618" s="14"/>
      <c r="C618" s="11">
        <v>8595580540807</v>
      </c>
      <c r="D618" s="15" t="s">
        <v>738</v>
      </c>
      <c r="E618" s="13">
        <v>45598.845267202232</v>
      </c>
    </row>
    <row r="619" spans="1:5" x14ac:dyDescent="0.3">
      <c r="A619" s="14" t="s">
        <v>766</v>
      </c>
      <c r="B619" s="14"/>
      <c r="C619" s="11">
        <v>8595580540777</v>
      </c>
      <c r="D619" s="15" t="s">
        <v>738</v>
      </c>
      <c r="E619" s="13">
        <v>47976.8739084876</v>
      </c>
    </row>
    <row r="620" spans="1:5" x14ac:dyDescent="0.3">
      <c r="A620" s="14" t="s">
        <v>767</v>
      </c>
      <c r="B620" s="14"/>
      <c r="C620" s="11">
        <v>8595580540784</v>
      </c>
      <c r="D620" s="15" t="s">
        <v>738</v>
      </c>
      <c r="E620" s="13">
        <v>47976.8739084876</v>
      </c>
    </row>
    <row r="621" spans="1:5" x14ac:dyDescent="0.3">
      <c r="A621" s="14" t="s">
        <v>768</v>
      </c>
      <c r="B621" s="14"/>
      <c r="C621" s="11">
        <v>8595580540753</v>
      </c>
      <c r="D621" s="15" t="s">
        <v>738</v>
      </c>
      <c r="E621" s="13">
        <v>50758.057282570728</v>
      </c>
    </row>
    <row r="622" spans="1:5" x14ac:dyDescent="0.3">
      <c r="A622" s="14" t="s">
        <v>769</v>
      </c>
      <c r="B622" s="14"/>
      <c r="C622" s="11">
        <v>8595580540760</v>
      </c>
      <c r="D622" s="15" t="s">
        <v>738</v>
      </c>
      <c r="E622" s="13">
        <v>50758.057282570728</v>
      </c>
    </row>
    <row r="623" spans="1:5" x14ac:dyDescent="0.3">
      <c r="A623" s="19" t="s">
        <v>770</v>
      </c>
      <c r="B623" s="19"/>
      <c r="C623" s="20"/>
      <c r="D623" s="21"/>
      <c r="E623" s="13"/>
    </row>
    <row r="624" spans="1:5" x14ac:dyDescent="0.3">
      <c r="A624" s="14" t="s">
        <v>771</v>
      </c>
      <c r="B624" s="14"/>
      <c r="C624" s="11">
        <v>8595580512088</v>
      </c>
      <c r="D624" s="15" t="s">
        <v>772</v>
      </c>
      <c r="E624" s="13">
        <v>1663.7436255675862</v>
      </c>
    </row>
    <row r="625" spans="1:5" x14ac:dyDescent="0.3">
      <c r="A625" s="14" t="s">
        <v>773</v>
      </c>
      <c r="B625" s="14"/>
      <c r="C625" s="11">
        <v>8595580532741</v>
      </c>
      <c r="D625" s="15" t="s">
        <v>774</v>
      </c>
      <c r="E625" s="13">
        <v>1783.5214809640233</v>
      </c>
    </row>
    <row r="626" spans="1:5" x14ac:dyDescent="0.3">
      <c r="A626" s="14" t="s">
        <v>775</v>
      </c>
      <c r="B626" s="14"/>
      <c r="C626" s="11">
        <v>8595580562298</v>
      </c>
      <c r="D626" s="15" t="s">
        <v>776</v>
      </c>
      <c r="E626" s="13">
        <v>1581.9441145651413</v>
      </c>
    </row>
    <row r="627" spans="1:5" x14ac:dyDescent="0.3">
      <c r="A627" s="14" t="s">
        <v>777</v>
      </c>
      <c r="B627" s="14"/>
      <c r="C627" s="11">
        <v>8595580562304</v>
      </c>
      <c r="D627" s="15" t="s">
        <v>778</v>
      </c>
      <c r="E627" s="13">
        <v>1581.9441145651413</v>
      </c>
    </row>
    <row r="628" spans="1:5" x14ac:dyDescent="0.3">
      <c r="A628" s="14" t="s">
        <v>779</v>
      </c>
      <c r="B628" s="14"/>
      <c r="C628" s="11">
        <v>8595580562311</v>
      </c>
      <c r="D628" s="15" t="s">
        <v>780</v>
      </c>
      <c r="E628" s="13">
        <v>1581.9441145651413</v>
      </c>
    </row>
    <row r="629" spans="1:5" x14ac:dyDescent="0.3">
      <c r="A629" s="14" t="s">
        <v>781</v>
      </c>
      <c r="B629" s="14"/>
      <c r="C629" s="11">
        <v>8595580560485</v>
      </c>
      <c r="D629" s="15" t="s">
        <v>782</v>
      </c>
      <c r="E629" s="13">
        <v>7115.0967516590981</v>
      </c>
    </row>
    <row r="630" spans="1:5" x14ac:dyDescent="0.3">
      <c r="A630" s="14" t="s">
        <v>783</v>
      </c>
      <c r="B630" s="14"/>
      <c r="C630" s="11">
        <v>8595580507831</v>
      </c>
      <c r="D630" s="15" t="s">
        <v>784</v>
      </c>
      <c r="E630" s="13">
        <v>1238.6783094655955</v>
      </c>
    </row>
    <row r="631" spans="1:5" x14ac:dyDescent="0.3">
      <c r="A631" s="19" t="s">
        <v>785</v>
      </c>
      <c r="B631" s="19"/>
      <c r="C631" s="20"/>
      <c r="D631" s="21"/>
      <c r="E631" s="13"/>
    </row>
    <row r="632" spans="1:5" x14ac:dyDescent="0.3">
      <c r="A632" s="14" t="s">
        <v>786</v>
      </c>
      <c r="B632" s="14"/>
      <c r="C632" s="11">
        <v>8595580556587</v>
      </c>
      <c r="D632" s="15" t="s">
        <v>787</v>
      </c>
      <c r="E632" s="13">
        <v>13974.570031435556</v>
      </c>
    </row>
    <row r="633" spans="1:5" x14ac:dyDescent="0.3">
      <c r="A633" s="14" t="s">
        <v>788</v>
      </c>
      <c r="B633" s="14"/>
      <c r="C633" s="11">
        <v>8595580556594</v>
      </c>
      <c r="D633" s="15" t="s">
        <v>787</v>
      </c>
      <c r="E633" s="13">
        <v>15682.134823611597</v>
      </c>
    </row>
    <row r="634" spans="1:5" x14ac:dyDescent="0.3">
      <c r="A634" s="14" t="s">
        <v>789</v>
      </c>
      <c r="B634" s="14"/>
      <c r="C634" s="11">
        <v>8595580556600</v>
      </c>
      <c r="D634" s="15" t="s">
        <v>787</v>
      </c>
      <c r="E634" s="13">
        <v>17030.36604959832</v>
      </c>
    </row>
    <row r="635" spans="1:5" x14ac:dyDescent="0.3">
      <c r="A635" s="14" t="s">
        <v>790</v>
      </c>
      <c r="B635" s="14"/>
      <c r="C635" s="11">
        <v>8595580556617</v>
      </c>
      <c r="D635" s="15" t="s">
        <v>787</v>
      </c>
      <c r="E635" s="13">
        <v>18705.795319594832</v>
      </c>
    </row>
    <row r="636" spans="1:5" x14ac:dyDescent="0.3">
      <c r="A636" s="14" t="s">
        <v>791</v>
      </c>
      <c r="B636" s="14"/>
      <c r="C636" s="11">
        <v>8595580556624</v>
      </c>
      <c r="D636" s="15" t="s">
        <v>787</v>
      </c>
      <c r="E636" s="13">
        <v>20385.606706252183</v>
      </c>
    </row>
    <row r="637" spans="1:5" x14ac:dyDescent="0.3">
      <c r="A637" s="14" t="s">
        <v>792</v>
      </c>
      <c r="B637" s="14"/>
      <c r="C637" s="11">
        <v>8595580538958</v>
      </c>
      <c r="D637" s="15" t="s">
        <v>536</v>
      </c>
      <c r="E637" s="13">
        <v>11077.990918616837</v>
      </c>
    </row>
    <row r="638" spans="1:5" x14ac:dyDescent="0.3">
      <c r="A638" s="14" t="s">
        <v>793</v>
      </c>
      <c r="B638" s="14"/>
      <c r="C638" s="11">
        <v>8595580538941</v>
      </c>
      <c r="D638" s="15" t="s">
        <v>536</v>
      </c>
      <c r="E638" s="13">
        <v>12927.244149493539</v>
      </c>
    </row>
    <row r="639" spans="1:5" x14ac:dyDescent="0.3">
      <c r="A639" s="14" t="s">
        <v>794</v>
      </c>
      <c r="B639" s="14"/>
      <c r="C639" s="11">
        <v>8595580537395</v>
      </c>
      <c r="D639" s="15" t="s">
        <v>536</v>
      </c>
      <c r="E639" s="13">
        <v>14392.33181976947</v>
      </c>
    </row>
    <row r="640" spans="1:5" x14ac:dyDescent="0.3">
      <c r="A640" s="14" t="s">
        <v>795</v>
      </c>
      <c r="B640" s="14"/>
      <c r="C640" s="11">
        <v>8595580537418</v>
      </c>
      <c r="D640" s="15" t="s">
        <v>536</v>
      </c>
      <c r="E640" s="13">
        <v>16219.674467341947</v>
      </c>
    </row>
    <row r="641" spans="1:5" x14ac:dyDescent="0.3">
      <c r="A641" s="14" t="s">
        <v>796</v>
      </c>
      <c r="B641" s="14"/>
      <c r="C641" s="11">
        <v>8595580537401</v>
      </c>
      <c r="D641" s="15" t="s">
        <v>536</v>
      </c>
      <c r="E641" s="13">
        <v>18045.556409360808</v>
      </c>
    </row>
    <row r="642" spans="1:5" x14ac:dyDescent="0.3">
      <c r="A642" s="14" t="s">
        <v>797</v>
      </c>
      <c r="B642" s="14"/>
      <c r="C642" s="11">
        <v>8595580538965</v>
      </c>
      <c r="D642" s="15" t="s">
        <v>536</v>
      </c>
      <c r="E642" s="13">
        <v>11077.990918616837</v>
      </c>
    </row>
    <row r="643" spans="1:5" x14ac:dyDescent="0.3">
      <c r="A643" s="14" t="s">
        <v>798</v>
      </c>
      <c r="B643" s="14"/>
      <c r="C643" s="11">
        <v>8595580538972</v>
      </c>
      <c r="D643" s="15" t="s">
        <v>536</v>
      </c>
      <c r="E643" s="13">
        <v>12927.244149493539</v>
      </c>
    </row>
    <row r="644" spans="1:5" x14ac:dyDescent="0.3">
      <c r="A644" s="14" t="s">
        <v>799</v>
      </c>
      <c r="B644" s="14"/>
      <c r="C644" s="11">
        <v>8595580537425</v>
      </c>
      <c r="D644" s="15" t="s">
        <v>536</v>
      </c>
      <c r="E644" s="13">
        <v>14392.33181976947</v>
      </c>
    </row>
    <row r="645" spans="1:5" x14ac:dyDescent="0.3">
      <c r="A645" s="14" t="s">
        <v>800</v>
      </c>
      <c r="B645" s="14"/>
      <c r="C645" s="11">
        <v>8595580537432</v>
      </c>
      <c r="D645" s="15" t="s">
        <v>536</v>
      </c>
      <c r="E645" s="13">
        <v>16219.674467341947</v>
      </c>
    </row>
    <row r="646" spans="1:5" x14ac:dyDescent="0.3">
      <c r="A646" s="14" t="s">
        <v>801</v>
      </c>
      <c r="B646" s="14"/>
      <c r="C646" s="11">
        <v>8595580537685</v>
      </c>
      <c r="D646" s="15" t="s">
        <v>536</v>
      </c>
      <c r="E646" s="13">
        <v>18045.556409360808</v>
      </c>
    </row>
    <row r="647" spans="1:5" x14ac:dyDescent="0.3">
      <c r="A647" s="14" t="s">
        <v>802</v>
      </c>
      <c r="B647" s="14"/>
      <c r="C647" s="11">
        <v>8595580538989</v>
      </c>
      <c r="D647" s="15" t="s">
        <v>536</v>
      </c>
      <c r="E647" s="13">
        <v>11077.990918616837</v>
      </c>
    </row>
    <row r="648" spans="1:5" x14ac:dyDescent="0.3">
      <c r="A648" s="14" t="s">
        <v>803</v>
      </c>
      <c r="B648" s="14"/>
      <c r="C648" s="11">
        <v>8595580538996</v>
      </c>
      <c r="D648" s="15" t="s">
        <v>536</v>
      </c>
      <c r="E648" s="13">
        <v>12927.244149493539</v>
      </c>
    </row>
    <row r="649" spans="1:5" x14ac:dyDescent="0.3">
      <c r="A649" s="14" t="s">
        <v>804</v>
      </c>
      <c r="B649" s="14"/>
      <c r="C649" s="11">
        <v>8595580537456</v>
      </c>
      <c r="D649" s="15" t="s">
        <v>536</v>
      </c>
      <c r="E649" s="13">
        <v>14392.33181976947</v>
      </c>
    </row>
    <row r="650" spans="1:5" x14ac:dyDescent="0.3">
      <c r="A650" s="14" t="s">
        <v>805</v>
      </c>
      <c r="B650" s="14"/>
      <c r="C650" s="11">
        <v>8595580537463</v>
      </c>
      <c r="D650" s="15" t="s">
        <v>536</v>
      </c>
      <c r="E650" s="13">
        <v>16219.674467341947</v>
      </c>
    </row>
    <row r="651" spans="1:5" x14ac:dyDescent="0.3">
      <c r="A651" s="14" t="s">
        <v>806</v>
      </c>
      <c r="B651" s="14"/>
      <c r="C651" s="11">
        <v>8595580537470</v>
      </c>
      <c r="D651" s="15" t="s">
        <v>536</v>
      </c>
      <c r="E651" s="13">
        <v>18045.556409360808</v>
      </c>
    </row>
    <row r="652" spans="1:5" x14ac:dyDescent="0.3">
      <c r="A652" s="14" t="s">
        <v>3372</v>
      </c>
      <c r="B652" s="14"/>
      <c r="C652" s="11">
        <v>8595580538989</v>
      </c>
      <c r="D652" s="15" t="s">
        <v>812</v>
      </c>
      <c r="E652" s="13">
        <v>11077.990918616837</v>
      </c>
    </row>
    <row r="653" spans="1:5" x14ac:dyDescent="0.3">
      <c r="A653" s="14" t="s">
        <v>3373</v>
      </c>
      <c r="B653" s="14"/>
      <c r="C653" s="11">
        <v>8595580538996</v>
      </c>
      <c r="D653" s="15" t="s">
        <v>812</v>
      </c>
      <c r="E653" s="13">
        <v>12927.244149493539</v>
      </c>
    </row>
    <row r="654" spans="1:5" x14ac:dyDescent="0.3">
      <c r="A654" s="14" t="s">
        <v>3374</v>
      </c>
      <c r="B654" s="14"/>
      <c r="C654" s="11">
        <v>8595580537456</v>
      </c>
      <c r="D654" s="15" t="s">
        <v>812</v>
      </c>
      <c r="E654" s="13">
        <v>14392.33181976947</v>
      </c>
    </row>
    <row r="655" spans="1:5" x14ac:dyDescent="0.3">
      <c r="A655" s="14" t="s">
        <v>3375</v>
      </c>
      <c r="B655" s="14"/>
      <c r="C655" s="11">
        <v>8595580537463</v>
      </c>
      <c r="D655" s="15" t="s">
        <v>812</v>
      </c>
      <c r="E655" s="13">
        <v>16219.674467341947</v>
      </c>
    </row>
    <row r="656" spans="1:5" x14ac:dyDescent="0.3">
      <c r="A656" s="14" t="s">
        <v>3376</v>
      </c>
      <c r="B656" s="14"/>
      <c r="C656" s="11">
        <v>8595580537470</v>
      </c>
      <c r="D656" s="15" t="s">
        <v>812</v>
      </c>
      <c r="E656" s="13">
        <v>18045.556409360808</v>
      </c>
    </row>
    <row r="657" spans="1:5" x14ac:dyDescent="0.3">
      <c r="A657" s="14" t="s">
        <v>3393</v>
      </c>
      <c r="B657" s="14"/>
      <c r="C657" s="11">
        <v>8595580538989</v>
      </c>
      <c r="D657" s="15" t="s">
        <v>3398</v>
      </c>
      <c r="E657" s="13">
        <v>13663.43974851554</v>
      </c>
    </row>
    <row r="658" spans="1:5" x14ac:dyDescent="0.3">
      <c r="A658" s="14" t="s">
        <v>3394</v>
      </c>
      <c r="B658" s="14"/>
      <c r="C658" s="11">
        <v>8595580538996</v>
      </c>
      <c r="D658" s="15" t="s">
        <v>3398</v>
      </c>
      <c r="E658" s="13">
        <v>15639.774362556758</v>
      </c>
    </row>
    <row r="659" spans="1:5" x14ac:dyDescent="0.3">
      <c r="A659" s="14" t="s">
        <v>3395</v>
      </c>
      <c r="B659" s="14"/>
      <c r="C659" s="11">
        <v>8595580537456</v>
      </c>
      <c r="D659" s="15" t="s">
        <v>3398</v>
      </c>
      <c r="E659" s="13">
        <v>17196.886482710441</v>
      </c>
    </row>
    <row r="660" spans="1:5" x14ac:dyDescent="0.3">
      <c r="A660" s="14" t="s">
        <v>3396</v>
      </c>
      <c r="B660" s="14"/>
      <c r="C660" s="11">
        <v>8595580537463</v>
      </c>
      <c r="D660" s="15" t="s">
        <v>3398</v>
      </c>
      <c r="E660" s="13">
        <v>19133.782046804052</v>
      </c>
    </row>
    <row r="661" spans="1:5" x14ac:dyDescent="0.3">
      <c r="A661" s="14" t="s">
        <v>3397</v>
      </c>
      <c r="B661" s="14"/>
      <c r="C661" s="11">
        <v>8595580537470</v>
      </c>
      <c r="D661" s="15" t="s">
        <v>3398</v>
      </c>
      <c r="E661" s="13">
        <v>21070.677610897656</v>
      </c>
    </row>
    <row r="662" spans="1:5" x14ac:dyDescent="0.3">
      <c r="A662" s="14" t="s">
        <v>3377</v>
      </c>
      <c r="B662" s="14"/>
      <c r="C662" s="11">
        <v>8595580556587</v>
      </c>
      <c r="D662" s="15" t="s">
        <v>808</v>
      </c>
      <c r="E662" s="13">
        <v>13974.570031435556</v>
      </c>
    </row>
    <row r="663" spans="1:5" x14ac:dyDescent="0.3">
      <c r="A663" s="14" t="s">
        <v>3378</v>
      </c>
      <c r="B663" s="14"/>
      <c r="C663" s="11">
        <v>8595580556594</v>
      </c>
      <c r="D663" s="15" t="s">
        <v>808</v>
      </c>
      <c r="E663" s="13">
        <v>15682.134823611597</v>
      </c>
    </row>
    <row r="664" spans="1:5" x14ac:dyDescent="0.3">
      <c r="A664" s="14" t="s">
        <v>3379</v>
      </c>
      <c r="B664" s="14"/>
      <c r="C664" s="11">
        <v>8595580556600</v>
      </c>
      <c r="D664" s="15" t="s">
        <v>808</v>
      </c>
      <c r="E664" s="13">
        <v>17030.36604959832</v>
      </c>
    </row>
    <row r="665" spans="1:5" x14ac:dyDescent="0.3">
      <c r="A665" s="14" t="s">
        <v>3380</v>
      </c>
      <c r="B665" s="14"/>
      <c r="C665" s="11">
        <v>8595580556617</v>
      </c>
      <c r="D665" s="15" t="s">
        <v>808</v>
      </c>
      <c r="E665" s="13">
        <v>18705.795319594832</v>
      </c>
    </row>
    <row r="666" spans="1:5" x14ac:dyDescent="0.3">
      <c r="A666" s="14" t="s">
        <v>3381</v>
      </c>
      <c r="B666" s="14"/>
      <c r="C666" s="11">
        <v>8595580556624</v>
      </c>
      <c r="D666" s="15" t="s">
        <v>808</v>
      </c>
      <c r="E666" s="13">
        <v>20385.606706252183</v>
      </c>
    </row>
    <row r="667" spans="1:5" x14ac:dyDescent="0.3">
      <c r="A667" s="14" t="s">
        <v>807</v>
      </c>
      <c r="B667" s="14"/>
      <c r="C667" s="11">
        <v>8595580554620</v>
      </c>
      <c r="D667" s="15" t="s">
        <v>808</v>
      </c>
      <c r="E667" s="13">
        <v>18739.391547327974</v>
      </c>
    </row>
    <row r="668" spans="1:5" x14ac:dyDescent="0.3">
      <c r="A668" s="14" t="s">
        <v>809</v>
      </c>
      <c r="B668" s="14"/>
      <c r="C668" s="11">
        <v>8595580554637</v>
      </c>
      <c r="D668" s="15" t="s">
        <v>808</v>
      </c>
      <c r="E668" s="13">
        <v>20709.88333915473</v>
      </c>
    </row>
    <row r="669" spans="1:5" x14ac:dyDescent="0.3">
      <c r="A669" s="14" t="s">
        <v>810</v>
      </c>
      <c r="B669" s="14"/>
      <c r="C669" s="11">
        <v>8595580554644</v>
      </c>
      <c r="D669" s="15" t="s">
        <v>808</v>
      </c>
      <c r="E669" s="13">
        <v>22684.75724764233</v>
      </c>
    </row>
    <row r="670" spans="1:5" x14ac:dyDescent="0.3">
      <c r="A670" s="14" t="s">
        <v>811</v>
      </c>
      <c r="B670" s="14"/>
      <c r="C670" s="11">
        <v>8595580541033</v>
      </c>
      <c r="D670" s="15" t="s">
        <v>812</v>
      </c>
      <c r="E670" s="13">
        <v>15385.611596227733</v>
      </c>
    </row>
    <row r="671" spans="1:5" x14ac:dyDescent="0.3">
      <c r="A671" s="14" t="s">
        <v>813</v>
      </c>
      <c r="B671" s="14"/>
      <c r="C671" s="11">
        <v>8595580541040</v>
      </c>
      <c r="D671" s="15" t="s">
        <v>812</v>
      </c>
      <c r="E671" s="13">
        <v>16697.32518337408</v>
      </c>
    </row>
    <row r="672" spans="1:5" x14ac:dyDescent="0.3">
      <c r="A672" s="14" t="s">
        <v>814</v>
      </c>
      <c r="B672" s="14"/>
      <c r="C672" s="11">
        <v>8595580541057</v>
      </c>
      <c r="D672" s="15" t="s">
        <v>812</v>
      </c>
      <c r="E672" s="13">
        <v>18014.881592734891</v>
      </c>
    </row>
    <row r="673" spans="1:5" x14ac:dyDescent="0.3">
      <c r="A673" s="14" t="s">
        <v>815</v>
      </c>
      <c r="B673" s="14"/>
      <c r="C673" s="11">
        <v>8595580541064</v>
      </c>
      <c r="D673" s="15" t="s">
        <v>812</v>
      </c>
      <c r="E673" s="13">
        <v>19330.977296542085</v>
      </c>
    </row>
    <row r="674" spans="1:5" x14ac:dyDescent="0.3">
      <c r="A674" s="14" t="s">
        <v>816</v>
      </c>
      <c r="B674" s="14"/>
      <c r="C674" s="11">
        <v>8595580559472</v>
      </c>
      <c r="D674" s="15" t="s">
        <v>817</v>
      </c>
      <c r="E674" s="13">
        <v>10487.865874956338</v>
      </c>
    </row>
    <row r="675" spans="1:5" x14ac:dyDescent="0.3">
      <c r="A675" s="14" t="s">
        <v>818</v>
      </c>
      <c r="B675" s="14"/>
      <c r="C675" s="11">
        <v>8595580559489</v>
      </c>
      <c r="D675" s="15" t="s">
        <v>817</v>
      </c>
      <c r="E675" s="13">
        <v>11096.98009081383</v>
      </c>
    </row>
    <row r="676" spans="1:5" x14ac:dyDescent="0.3">
      <c r="A676" s="14" t="s">
        <v>819</v>
      </c>
      <c r="B676" s="14"/>
      <c r="C676" s="11">
        <v>8595580559496</v>
      </c>
      <c r="D676" s="15" t="s">
        <v>817</v>
      </c>
      <c r="E676" s="13">
        <v>11739.69053440447</v>
      </c>
    </row>
    <row r="677" spans="1:5" x14ac:dyDescent="0.3">
      <c r="A677" s="14" t="s">
        <v>820</v>
      </c>
      <c r="B677" s="14"/>
      <c r="C677" s="11">
        <v>8595580559502</v>
      </c>
      <c r="D677" s="15" t="s">
        <v>817</v>
      </c>
      <c r="E677" s="13">
        <v>12502.178833391548</v>
      </c>
    </row>
    <row r="678" spans="1:5" x14ac:dyDescent="0.3">
      <c r="A678" s="19" t="s">
        <v>821</v>
      </c>
      <c r="B678" s="19"/>
      <c r="C678" s="20"/>
      <c r="D678" s="21"/>
      <c r="E678" s="13"/>
    </row>
    <row r="679" spans="1:5" x14ac:dyDescent="0.3">
      <c r="A679" s="14" t="s">
        <v>822</v>
      </c>
      <c r="B679" s="14"/>
      <c r="C679" s="11">
        <v>8595580570767</v>
      </c>
      <c r="D679" s="15" t="s">
        <v>823</v>
      </c>
      <c r="E679" s="13">
        <v>13663.43974851554</v>
      </c>
    </row>
    <row r="680" spans="1:5" x14ac:dyDescent="0.3">
      <c r="A680" s="14" t="s">
        <v>824</v>
      </c>
      <c r="B680" s="14"/>
      <c r="C680" s="11">
        <v>8595580570804</v>
      </c>
      <c r="D680" s="15" t="s">
        <v>823</v>
      </c>
      <c r="E680" s="13">
        <v>15639.774362556758</v>
      </c>
    </row>
    <row r="681" spans="1:5" x14ac:dyDescent="0.3">
      <c r="A681" s="14" t="s">
        <v>825</v>
      </c>
      <c r="B681" s="14"/>
      <c r="C681" s="11">
        <v>8595580570774</v>
      </c>
      <c r="D681" s="15" t="s">
        <v>823</v>
      </c>
      <c r="E681" s="13">
        <v>17196.886482710441</v>
      </c>
    </row>
    <row r="682" spans="1:5" x14ac:dyDescent="0.3">
      <c r="A682" s="14" t="s">
        <v>826</v>
      </c>
      <c r="B682" s="14"/>
      <c r="C682" s="11">
        <v>8595580570781</v>
      </c>
      <c r="D682" s="15" t="s">
        <v>823</v>
      </c>
      <c r="E682" s="13">
        <v>19133.782046804052</v>
      </c>
    </row>
    <row r="683" spans="1:5" x14ac:dyDescent="0.3">
      <c r="A683" s="14" t="s">
        <v>827</v>
      </c>
      <c r="B683" s="14"/>
      <c r="C683" s="11">
        <v>8595580570798</v>
      </c>
      <c r="D683" s="15" t="s">
        <v>823</v>
      </c>
      <c r="E683" s="13">
        <v>21070.677610897656</v>
      </c>
    </row>
    <row r="684" spans="1:5" x14ac:dyDescent="0.3">
      <c r="A684" s="14" t="s">
        <v>828</v>
      </c>
      <c r="B684" s="14"/>
      <c r="C684" s="11">
        <v>8595580574888</v>
      </c>
      <c r="D684" s="15" t="s">
        <v>829</v>
      </c>
      <c r="E684" s="13">
        <v>13663.43974851554</v>
      </c>
    </row>
    <row r="685" spans="1:5" x14ac:dyDescent="0.3">
      <c r="A685" s="14" t="s">
        <v>830</v>
      </c>
      <c r="B685" s="14"/>
      <c r="C685" s="11">
        <v>8595580574840</v>
      </c>
      <c r="D685" s="15" t="s">
        <v>829</v>
      </c>
      <c r="E685" s="13">
        <v>15639.774362556758</v>
      </c>
    </row>
    <row r="686" spans="1:5" x14ac:dyDescent="0.3">
      <c r="A686" s="14" t="s">
        <v>831</v>
      </c>
      <c r="B686" s="14"/>
      <c r="C686" s="11">
        <v>8595580574857</v>
      </c>
      <c r="D686" s="15" t="s">
        <v>829</v>
      </c>
      <c r="E686" s="13">
        <v>17196.886482710441</v>
      </c>
    </row>
    <row r="687" spans="1:5" x14ac:dyDescent="0.3">
      <c r="A687" s="14" t="s">
        <v>832</v>
      </c>
      <c r="B687" s="14"/>
      <c r="C687" s="11">
        <v>8595580574864</v>
      </c>
      <c r="D687" s="15" t="s">
        <v>829</v>
      </c>
      <c r="E687" s="13">
        <v>19133.782046804052</v>
      </c>
    </row>
    <row r="688" spans="1:5" x14ac:dyDescent="0.3">
      <c r="A688" s="14" t="s">
        <v>833</v>
      </c>
      <c r="B688" s="14"/>
      <c r="C688" s="11">
        <v>8595580574871</v>
      </c>
      <c r="D688" s="15" t="s">
        <v>829</v>
      </c>
      <c r="E688" s="13">
        <v>21070.677610897659</v>
      </c>
    </row>
    <row r="689" spans="1:5" x14ac:dyDescent="0.3">
      <c r="A689" s="19" t="s">
        <v>834</v>
      </c>
      <c r="B689" s="19"/>
      <c r="C689" s="20"/>
      <c r="D689" s="21"/>
      <c r="E689" s="13"/>
    </row>
    <row r="690" spans="1:5" x14ac:dyDescent="0.3">
      <c r="A690" s="14" t="s">
        <v>835</v>
      </c>
      <c r="B690" s="14"/>
      <c r="C690" s="11">
        <v>8595580551933</v>
      </c>
      <c r="D690" s="15" t="s">
        <v>836</v>
      </c>
      <c r="E690" s="13">
        <v>6539.5787635347524</v>
      </c>
    </row>
    <row r="691" spans="1:5" x14ac:dyDescent="0.3">
      <c r="A691" s="14" t="s">
        <v>837</v>
      </c>
      <c r="B691" s="14"/>
      <c r="C691" s="11">
        <v>8595580551957</v>
      </c>
      <c r="D691" s="15" t="s">
        <v>838</v>
      </c>
      <c r="E691" s="13">
        <v>6539.5787635347524</v>
      </c>
    </row>
    <row r="692" spans="1:5" x14ac:dyDescent="0.3">
      <c r="A692" s="14" t="s">
        <v>839</v>
      </c>
      <c r="B692" s="14"/>
      <c r="C692" s="11">
        <v>8595580551971</v>
      </c>
      <c r="D692" s="15" t="s">
        <v>836</v>
      </c>
      <c r="E692" s="13">
        <v>6862.3946908836879</v>
      </c>
    </row>
    <row r="693" spans="1:5" x14ac:dyDescent="0.3">
      <c r="A693" s="14" t="s">
        <v>840</v>
      </c>
      <c r="B693" s="14"/>
      <c r="C693" s="11">
        <v>8595580551995</v>
      </c>
      <c r="D693" s="15" t="s">
        <v>838</v>
      </c>
      <c r="E693" s="13">
        <v>6862.3946908836879</v>
      </c>
    </row>
    <row r="694" spans="1:5" x14ac:dyDescent="0.3">
      <c r="A694" s="14" t="s">
        <v>841</v>
      </c>
      <c r="B694" s="14"/>
      <c r="C694" s="11">
        <v>8595580552015</v>
      </c>
      <c r="D694" s="15" t="s">
        <v>836</v>
      </c>
      <c r="E694" s="13">
        <v>7195.4355571079277</v>
      </c>
    </row>
    <row r="695" spans="1:5" x14ac:dyDescent="0.3">
      <c r="A695" s="14" t="s">
        <v>842</v>
      </c>
      <c r="B695" s="14"/>
      <c r="C695" s="11">
        <v>8595580552039</v>
      </c>
      <c r="D695" s="15" t="s">
        <v>838</v>
      </c>
      <c r="E695" s="13">
        <v>7195.4355571079277</v>
      </c>
    </row>
    <row r="696" spans="1:5" x14ac:dyDescent="0.3">
      <c r="A696" s="14" t="s">
        <v>843</v>
      </c>
      <c r="B696" s="14"/>
      <c r="C696" s="11">
        <v>8595580552053</v>
      </c>
      <c r="D696" s="15" t="s">
        <v>836</v>
      </c>
      <c r="E696" s="13">
        <v>6539.5787635347524</v>
      </c>
    </row>
    <row r="697" spans="1:5" x14ac:dyDescent="0.3">
      <c r="A697" s="14" t="s">
        <v>844</v>
      </c>
      <c r="B697" s="14"/>
      <c r="C697" s="11">
        <v>8595580552077</v>
      </c>
      <c r="D697" s="15" t="s">
        <v>838</v>
      </c>
      <c r="E697" s="13">
        <v>6539.5787635347524</v>
      </c>
    </row>
    <row r="698" spans="1:5" x14ac:dyDescent="0.3">
      <c r="A698" s="14" t="s">
        <v>845</v>
      </c>
      <c r="B698" s="14"/>
      <c r="C698" s="11">
        <v>8595580552091</v>
      </c>
      <c r="D698" s="15" t="s">
        <v>836</v>
      </c>
      <c r="E698" s="13">
        <v>6862.3946908836879</v>
      </c>
    </row>
    <row r="699" spans="1:5" x14ac:dyDescent="0.3">
      <c r="A699" s="14" t="s">
        <v>846</v>
      </c>
      <c r="B699" s="14"/>
      <c r="C699" s="11">
        <v>8595580552114</v>
      </c>
      <c r="D699" s="15" t="s">
        <v>838</v>
      </c>
      <c r="E699" s="13">
        <v>6862.3946908836879</v>
      </c>
    </row>
    <row r="700" spans="1:5" x14ac:dyDescent="0.3">
      <c r="A700" s="14" t="s">
        <v>847</v>
      </c>
      <c r="B700" s="14"/>
      <c r="C700" s="11">
        <v>8595580552138</v>
      </c>
      <c r="D700" s="15" t="s">
        <v>836</v>
      </c>
      <c r="E700" s="13">
        <v>7195.4355571079277</v>
      </c>
    </row>
    <row r="701" spans="1:5" x14ac:dyDescent="0.3">
      <c r="A701" s="14" t="s">
        <v>848</v>
      </c>
      <c r="B701" s="14"/>
      <c r="C701" s="11">
        <v>8595580552152</v>
      </c>
      <c r="D701" s="15" t="s">
        <v>838</v>
      </c>
      <c r="E701" s="13">
        <v>7195.4355571079277</v>
      </c>
    </row>
    <row r="702" spans="1:5" x14ac:dyDescent="0.3">
      <c r="A702" s="14" t="s">
        <v>849</v>
      </c>
      <c r="B702" s="14"/>
      <c r="C702" s="11">
        <v>8595580552640</v>
      </c>
      <c r="D702" s="15" t="s">
        <v>850</v>
      </c>
      <c r="E702" s="13">
        <v>10217.635347537549</v>
      </c>
    </row>
    <row r="703" spans="1:5" x14ac:dyDescent="0.3">
      <c r="A703" s="14" t="s">
        <v>851</v>
      </c>
      <c r="B703" s="14"/>
      <c r="C703" s="11">
        <v>8595580552657</v>
      </c>
      <c r="D703" s="15" t="s">
        <v>850</v>
      </c>
      <c r="E703" s="13">
        <v>10737.646524624519</v>
      </c>
    </row>
    <row r="704" spans="1:5" x14ac:dyDescent="0.3">
      <c r="A704" s="14" t="s">
        <v>852</v>
      </c>
      <c r="B704" s="14"/>
      <c r="C704" s="11">
        <v>8595580552664</v>
      </c>
      <c r="D704" s="15" t="s">
        <v>850</v>
      </c>
      <c r="E704" s="13">
        <v>11259.118407265107</v>
      </c>
    </row>
    <row r="705" spans="1:5" x14ac:dyDescent="0.3">
      <c r="A705" s="14" t="s">
        <v>853</v>
      </c>
      <c r="B705" s="14"/>
      <c r="C705" s="11">
        <v>8595580552190</v>
      </c>
      <c r="D705" s="15" t="s">
        <v>838</v>
      </c>
      <c r="E705" s="13">
        <v>7690.6147397834429</v>
      </c>
    </row>
    <row r="706" spans="1:5" x14ac:dyDescent="0.3">
      <c r="A706" s="14" t="s">
        <v>854</v>
      </c>
      <c r="B706" s="14"/>
      <c r="C706" s="11">
        <v>8595580552237</v>
      </c>
      <c r="D706" s="15" t="s">
        <v>838</v>
      </c>
      <c r="E706" s="13">
        <v>8070.398183723365</v>
      </c>
    </row>
    <row r="707" spans="1:5" x14ac:dyDescent="0.3">
      <c r="A707" s="14" t="s">
        <v>855</v>
      </c>
      <c r="B707" s="14"/>
      <c r="C707" s="11">
        <v>8595580552275</v>
      </c>
      <c r="D707" s="15" t="s">
        <v>838</v>
      </c>
      <c r="E707" s="13">
        <v>8464.7886831994419</v>
      </c>
    </row>
    <row r="708" spans="1:5" x14ac:dyDescent="0.3">
      <c r="A708" s="14" t="s">
        <v>856</v>
      </c>
      <c r="B708" s="14"/>
      <c r="C708" s="11">
        <v>8595580553890</v>
      </c>
      <c r="D708" s="15" t="s">
        <v>838</v>
      </c>
      <c r="E708" s="13">
        <v>16282.484806147399</v>
      </c>
    </row>
    <row r="709" spans="1:5" x14ac:dyDescent="0.3">
      <c r="A709" s="14" t="s">
        <v>857</v>
      </c>
      <c r="B709" s="14"/>
      <c r="C709" s="11">
        <v>8595580553906</v>
      </c>
      <c r="D709" s="15" t="s">
        <v>838</v>
      </c>
      <c r="E709" s="13">
        <v>17969.599720572827</v>
      </c>
    </row>
    <row r="710" spans="1:5" x14ac:dyDescent="0.3">
      <c r="A710" s="14" t="s">
        <v>858</v>
      </c>
      <c r="B710" s="14"/>
      <c r="C710" s="11">
        <v>8595580553913</v>
      </c>
      <c r="D710" s="15" t="s">
        <v>838</v>
      </c>
      <c r="E710" s="13">
        <v>19852.449179182673</v>
      </c>
    </row>
    <row r="711" spans="1:5" x14ac:dyDescent="0.3">
      <c r="A711" s="14" t="s">
        <v>859</v>
      </c>
      <c r="B711" s="14"/>
      <c r="C711" s="11">
        <v>8594045939255</v>
      </c>
      <c r="D711" s="15" t="s">
        <v>836</v>
      </c>
      <c r="E711" s="13">
        <v>4130.8753056234709</v>
      </c>
    </row>
    <row r="712" spans="1:5" x14ac:dyDescent="0.3">
      <c r="A712" s="14" t="s">
        <v>860</v>
      </c>
      <c r="B712" s="14"/>
      <c r="C712" s="11">
        <v>8594045939262</v>
      </c>
      <c r="D712" s="15" t="s">
        <v>838</v>
      </c>
      <c r="E712" s="13">
        <v>4130.8753056234709</v>
      </c>
    </row>
    <row r="713" spans="1:5" x14ac:dyDescent="0.3">
      <c r="A713" s="14" t="s">
        <v>861</v>
      </c>
      <c r="B713" s="14"/>
      <c r="C713" s="11">
        <v>8594045939279</v>
      </c>
      <c r="D713" s="15" t="s">
        <v>836</v>
      </c>
      <c r="E713" s="13">
        <v>6608.2319245546623</v>
      </c>
    </row>
    <row r="714" spans="1:5" x14ac:dyDescent="0.3">
      <c r="A714" s="14" t="s">
        <v>862</v>
      </c>
      <c r="B714" s="14"/>
      <c r="C714" s="11">
        <v>8594045939286</v>
      </c>
      <c r="D714" s="15" t="s">
        <v>838</v>
      </c>
      <c r="E714" s="13">
        <v>6608.2319245546623</v>
      </c>
    </row>
    <row r="715" spans="1:5" x14ac:dyDescent="0.3">
      <c r="A715" s="14" t="s">
        <v>863</v>
      </c>
      <c r="B715" s="14"/>
      <c r="C715" s="11">
        <v>8594045932003</v>
      </c>
      <c r="D715" s="15" t="s">
        <v>836</v>
      </c>
      <c r="E715" s="13">
        <v>6974.8690185120495</v>
      </c>
    </row>
    <row r="716" spans="1:5" x14ac:dyDescent="0.3">
      <c r="A716" s="14" t="s">
        <v>864</v>
      </c>
      <c r="B716" s="14"/>
      <c r="C716" s="11">
        <v>8594045932027</v>
      </c>
      <c r="D716" s="15" t="s">
        <v>838</v>
      </c>
      <c r="E716" s="13">
        <v>6974.8690185120495</v>
      </c>
    </row>
    <row r="717" spans="1:5" x14ac:dyDescent="0.3">
      <c r="A717" s="14" t="s">
        <v>865</v>
      </c>
      <c r="B717" s="14"/>
      <c r="C717" s="11">
        <v>8594045932034</v>
      </c>
      <c r="D717" s="15" t="s">
        <v>836</v>
      </c>
      <c r="E717" s="13">
        <v>7353.1917568983581</v>
      </c>
    </row>
    <row r="718" spans="1:5" x14ac:dyDescent="0.3">
      <c r="A718" s="14" t="s">
        <v>866</v>
      </c>
      <c r="B718" s="14"/>
      <c r="C718" s="11">
        <v>8594045932041</v>
      </c>
      <c r="D718" s="15" t="s">
        <v>838</v>
      </c>
      <c r="E718" s="13">
        <v>7353.1917568983581</v>
      </c>
    </row>
    <row r="719" spans="1:5" x14ac:dyDescent="0.3">
      <c r="A719" s="14" t="s">
        <v>867</v>
      </c>
      <c r="B719" s="14"/>
      <c r="C719" s="11">
        <v>8594045932058</v>
      </c>
      <c r="D719" s="15" t="s">
        <v>836</v>
      </c>
      <c r="E719" s="13">
        <v>7721.2895564093596</v>
      </c>
    </row>
    <row r="720" spans="1:5" x14ac:dyDescent="0.3">
      <c r="A720" s="14" t="s">
        <v>868</v>
      </c>
      <c r="B720" s="14"/>
      <c r="C720" s="11">
        <v>8594045932065</v>
      </c>
      <c r="D720" s="15" t="s">
        <v>838</v>
      </c>
      <c r="E720" s="13">
        <v>7721.2895564093596</v>
      </c>
    </row>
    <row r="721" spans="1:5" x14ac:dyDescent="0.3">
      <c r="A721" s="14" t="s">
        <v>869</v>
      </c>
      <c r="B721" s="14"/>
      <c r="C721" s="11">
        <v>8594045932072</v>
      </c>
      <c r="D721" s="15" t="s">
        <v>836</v>
      </c>
      <c r="E721" s="13">
        <v>8096.6908836884368</v>
      </c>
    </row>
    <row r="722" spans="1:5" x14ac:dyDescent="0.3">
      <c r="A722" s="14" t="s">
        <v>870</v>
      </c>
      <c r="B722" s="14"/>
      <c r="C722" s="11">
        <v>8594045932089</v>
      </c>
      <c r="D722" s="15" t="s">
        <v>838</v>
      </c>
      <c r="E722" s="13">
        <v>8096.6908836884368</v>
      </c>
    </row>
    <row r="723" spans="1:5" x14ac:dyDescent="0.3">
      <c r="A723" s="14" t="s">
        <v>871</v>
      </c>
      <c r="B723" s="14"/>
      <c r="C723" s="11">
        <v>8594045932096</v>
      </c>
      <c r="D723" s="15" t="s">
        <v>836</v>
      </c>
      <c r="E723" s="13">
        <v>8461.8672720922114</v>
      </c>
    </row>
    <row r="724" spans="1:5" x14ac:dyDescent="0.3">
      <c r="A724" s="14" t="s">
        <v>872</v>
      </c>
      <c r="B724" s="14"/>
      <c r="C724" s="11">
        <v>8594045932126</v>
      </c>
      <c r="D724" s="15" t="s">
        <v>838</v>
      </c>
      <c r="E724" s="13">
        <v>8461.8672720922114</v>
      </c>
    </row>
    <row r="725" spans="1:5" x14ac:dyDescent="0.3">
      <c r="A725" s="14" t="s">
        <v>873</v>
      </c>
      <c r="B725" s="14"/>
      <c r="C725" s="11">
        <v>8594045939477</v>
      </c>
      <c r="D725" s="15" t="s">
        <v>836</v>
      </c>
      <c r="E725" s="13">
        <v>8829.9650716032138</v>
      </c>
    </row>
    <row r="726" spans="1:5" x14ac:dyDescent="0.3">
      <c r="A726" s="14" t="s">
        <v>874</v>
      </c>
      <c r="B726" s="14"/>
      <c r="C726" s="11">
        <v>8594045939484</v>
      </c>
      <c r="D726" s="15" t="s">
        <v>838</v>
      </c>
      <c r="E726" s="13">
        <v>8829.9650716032138</v>
      </c>
    </row>
    <row r="727" spans="1:5" x14ac:dyDescent="0.3">
      <c r="A727" s="14" t="s">
        <v>875</v>
      </c>
      <c r="B727" s="14"/>
      <c r="C727" s="11">
        <v>8595580547080</v>
      </c>
      <c r="D727" s="15" t="s">
        <v>836</v>
      </c>
      <c r="E727" s="13">
        <v>10826.74956339504</v>
      </c>
    </row>
    <row r="728" spans="1:5" x14ac:dyDescent="0.3">
      <c r="A728" s="14" t="s">
        <v>876</v>
      </c>
      <c r="B728" s="14"/>
      <c r="C728" s="11">
        <v>8595580547073</v>
      </c>
      <c r="D728" s="15" t="s">
        <v>838</v>
      </c>
      <c r="E728" s="13">
        <v>10826.74956339504</v>
      </c>
    </row>
    <row r="729" spans="1:5" x14ac:dyDescent="0.3">
      <c r="A729" s="14" t="s">
        <v>877</v>
      </c>
      <c r="B729" s="14"/>
      <c r="C729" s="11">
        <v>8595580502195</v>
      </c>
      <c r="D729" s="15" t="s">
        <v>836</v>
      </c>
      <c r="E729" s="13">
        <v>4130.8753056234709</v>
      </c>
    </row>
    <row r="730" spans="1:5" x14ac:dyDescent="0.3">
      <c r="A730" s="14" t="s">
        <v>878</v>
      </c>
      <c r="B730" s="14"/>
      <c r="C730" s="11">
        <v>8595580500443</v>
      </c>
      <c r="D730" s="15" t="s">
        <v>838</v>
      </c>
      <c r="E730" s="13">
        <v>4130.8753056234709</v>
      </c>
    </row>
    <row r="731" spans="1:5" x14ac:dyDescent="0.3">
      <c r="A731" s="14" t="s">
        <v>879</v>
      </c>
      <c r="B731" s="14"/>
      <c r="C731" s="11">
        <v>8594045939293</v>
      </c>
      <c r="D731" s="15" t="s">
        <v>836</v>
      </c>
      <c r="E731" s="13">
        <v>6608.2319245546623</v>
      </c>
    </row>
    <row r="732" spans="1:5" x14ac:dyDescent="0.3">
      <c r="A732" s="14" t="s">
        <v>880</v>
      </c>
      <c r="B732" s="14"/>
      <c r="C732" s="11">
        <v>8594045939491</v>
      </c>
      <c r="D732" s="15" t="s">
        <v>838</v>
      </c>
      <c r="E732" s="13">
        <v>6608.2319245546623</v>
      </c>
    </row>
    <row r="733" spans="1:5" x14ac:dyDescent="0.3">
      <c r="A733" s="14" t="s">
        <v>881</v>
      </c>
      <c r="B733" s="14"/>
      <c r="C733" s="11">
        <v>8594045932133</v>
      </c>
      <c r="D733" s="15" t="s">
        <v>836</v>
      </c>
      <c r="E733" s="13">
        <v>6974.8690185120495</v>
      </c>
    </row>
    <row r="734" spans="1:5" x14ac:dyDescent="0.3">
      <c r="A734" s="14" t="s">
        <v>882</v>
      </c>
      <c r="B734" s="14"/>
      <c r="C734" s="11">
        <v>8594045932171</v>
      </c>
      <c r="D734" s="15" t="s">
        <v>838</v>
      </c>
      <c r="E734" s="13">
        <v>6974.8690185120495</v>
      </c>
    </row>
    <row r="735" spans="1:5" x14ac:dyDescent="0.3">
      <c r="A735" s="14" t="s">
        <v>883</v>
      </c>
      <c r="B735" s="14"/>
      <c r="C735" s="11">
        <v>8594045932188</v>
      </c>
      <c r="D735" s="15" t="s">
        <v>836</v>
      </c>
      <c r="E735" s="13">
        <v>7353.1917568983581</v>
      </c>
    </row>
    <row r="736" spans="1:5" x14ac:dyDescent="0.3">
      <c r="A736" s="14" t="s">
        <v>884</v>
      </c>
      <c r="B736" s="14"/>
      <c r="C736" s="11">
        <v>8594045932256</v>
      </c>
      <c r="D736" s="15" t="s">
        <v>838</v>
      </c>
      <c r="E736" s="13">
        <v>7353.1917568983581</v>
      </c>
    </row>
    <row r="737" spans="1:5" x14ac:dyDescent="0.3">
      <c r="A737" s="14" t="s">
        <v>885</v>
      </c>
      <c r="B737" s="14"/>
      <c r="C737" s="11">
        <v>8594045932263</v>
      </c>
      <c r="D737" s="15" t="s">
        <v>836</v>
      </c>
      <c r="E737" s="13">
        <v>7721.2895564093596</v>
      </c>
    </row>
    <row r="738" spans="1:5" x14ac:dyDescent="0.3">
      <c r="A738" s="14" t="s">
        <v>886</v>
      </c>
      <c r="B738" s="14"/>
      <c r="C738" s="11">
        <v>8594045932270</v>
      </c>
      <c r="D738" s="15" t="s">
        <v>838</v>
      </c>
      <c r="E738" s="13">
        <v>7721.2895564093596</v>
      </c>
    </row>
    <row r="739" spans="1:5" x14ac:dyDescent="0.3">
      <c r="A739" s="14" t="s">
        <v>887</v>
      </c>
      <c r="B739" s="14"/>
      <c r="C739" s="11">
        <v>8594045932287</v>
      </c>
      <c r="D739" s="15" t="s">
        <v>836</v>
      </c>
      <c r="E739" s="13">
        <v>8096.6908836884368</v>
      </c>
    </row>
    <row r="740" spans="1:5" x14ac:dyDescent="0.3">
      <c r="A740" s="14" t="s">
        <v>888</v>
      </c>
      <c r="B740" s="14"/>
      <c r="C740" s="11">
        <v>8594045932294</v>
      </c>
      <c r="D740" s="15" t="s">
        <v>838</v>
      </c>
      <c r="E740" s="13">
        <v>8096.6908836884368</v>
      </c>
    </row>
    <row r="741" spans="1:5" x14ac:dyDescent="0.3">
      <c r="A741" s="14" t="s">
        <v>889</v>
      </c>
      <c r="B741" s="14"/>
      <c r="C741" s="11">
        <v>8594045932300</v>
      </c>
      <c r="D741" s="15" t="s">
        <v>836</v>
      </c>
      <c r="E741" s="13">
        <v>8461.8672720922114</v>
      </c>
    </row>
    <row r="742" spans="1:5" x14ac:dyDescent="0.3">
      <c r="A742" s="14" t="s">
        <v>890</v>
      </c>
      <c r="B742" s="14"/>
      <c r="C742" s="11">
        <v>8594045932317</v>
      </c>
      <c r="D742" s="15" t="s">
        <v>838</v>
      </c>
      <c r="E742" s="13">
        <v>8461.8672720922114</v>
      </c>
    </row>
    <row r="743" spans="1:5" x14ac:dyDescent="0.3">
      <c r="A743" s="14" t="s">
        <v>891</v>
      </c>
      <c r="B743" s="14"/>
      <c r="C743" s="11">
        <v>8594045939507</v>
      </c>
      <c r="D743" s="15" t="s">
        <v>836</v>
      </c>
      <c r="E743" s="13">
        <v>8829.9650716032138</v>
      </c>
    </row>
    <row r="744" spans="1:5" x14ac:dyDescent="0.3">
      <c r="A744" s="14" t="s">
        <v>892</v>
      </c>
      <c r="B744" s="14"/>
      <c r="C744" s="11">
        <v>8594045939514</v>
      </c>
      <c r="D744" s="15" t="s">
        <v>838</v>
      </c>
      <c r="E744" s="13">
        <v>8829.9650716032138</v>
      </c>
    </row>
    <row r="745" spans="1:5" x14ac:dyDescent="0.3">
      <c r="A745" s="14" t="s">
        <v>893</v>
      </c>
      <c r="B745" s="14"/>
      <c r="C745" s="11">
        <v>8595580547059</v>
      </c>
      <c r="D745" s="15" t="s">
        <v>836</v>
      </c>
      <c r="E745" s="13">
        <v>10826.74956339504</v>
      </c>
    </row>
    <row r="746" spans="1:5" x14ac:dyDescent="0.3">
      <c r="A746" s="14" t="s">
        <v>894</v>
      </c>
      <c r="B746" s="14"/>
      <c r="C746" s="11">
        <v>8595580547066</v>
      </c>
      <c r="D746" s="15" t="s">
        <v>838</v>
      </c>
      <c r="E746" s="13">
        <v>10826.74956339504</v>
      </c>
    </row>
    <row r="747" spans="1:5" x14ac:dyDescent="0.3">
      <c r="A747" s="14" t="s">
        <v>895</v>
      </c>
      <c r="B747" s="14"/>
      <c r="C747" s="11">
        <v>8595580501433</v>
      </c>
      <c r="D747" s="15" t="s">
        <v>836</v>
      </c>
      <c r="E747" s="13">
        <v>4130.8753056234709</v>
      </c>
    </row>
    <row r="748" spans="1:5" x14ac:dyDescent="0.3">
      <c r="A748" s="14" t="s">
        <v>896</v>
      </c>
      <c r="B748" s="14"/>
      <c r="C748" s="11">
        <v>8595580501440</v>
      </c>
      <c r="D748" s="15" t="s">
        <v>838</v>
      </c>
      <c r="E748" s="13">
        <v>4130.8753056234709</v>
      </c>
    </row>
    <row r="749" spans="1:5" x14ac:dyDescent="0.3">
      <c r="A749" s="14" t="s">
        <v>897</v>
      </c>
      <c r="B749" s="14"/>
      <c r="C749" s="11">
        <v>8594045939545</v>
      </c>
      <c r="D749" s="15" t="s">
        <v>836</v>
      </c>
      <c r="E749" s="13">
        <v>6608.2319245546623</v>
      </c>
    </row>
    <row r="750" spans="1:5" x14ac:dyDescent="0.3">
      <c r="A750" s="14" t="s">
        <v>898</v>
      </c>
      <c r="B750" s="14"/>
      <c r="C750" s="11">
        <v>8594045939552</v>
      </c>
      <c r="D750" s="15" t="s">
        <v>838</v>
      </c>
      <c r="E750" s="13">
        <v>6608.2319245546623</v>
      </c>
    </row>
    <row r="751" spans="1:5" x14ac:dyDescent="0.3">
      <c r="A751" s="14" t="s">
        <v>899</v>
      </c>
      <c r="B751" s="14"/>
      <c r="C751" s="11">
        <v>8594045932324</v>
      </c>
      <c r="D751" s="15" t="s">
        <v>836</v>
      </c>
      <c r="E751" s="13">
        <v>6974.8690185120495</v>
      </c>
    </row>
    <row r="752" spans="1:5" x14ac:dyDescent="0.3">
      <c r="A752" s="14" t="s">
        <v>900</v>
      </c>
      <c r="B752" s="14"/>
      <c r="C752" s="11">
        <v>8594045932331</v>
      </c>
      <c r="D752" s="15" t="s">
        <v>838</v>
      </c>
      <c r="E752" s="13">
        <v>6974.8690185120495</v>
      </c>
    </row>
    <row r="753" spans="1:5" x14ac:dyDescent="0.3">
      <c r="A753" s="14" t="s">
        <v>901</v>
      </c>
      <c r="B753" s="14"/>
      <c r="C753" s="11">
        <v>8594045932355</v>
      </c>
      <c r="D753" s="15" t="s">
        <v>836</v>
      </c>
      <c r="E753" s="13">
        <v>7353.1917568983581</v>
      </c>
    </row>
    <row r="754" spans="1:5" x14ac:dyDescent="0.3">
      <c r="A754" s="14" t="s">
        <v>902</v>
      </c>
      <c r="B754" s="14"/>
      <c r="C754" s="11">
        <v>8594045932362</v>
      </c>
      <c r="D754" s="15" t="s">
        <v>838</v>
      </c>
      <c r="E754" s="13">
        <v>7353.1917568983581</v>
      </c>
    </row>
    <row r="755" spans="1:5" x14ac:dyDescent="0.3">
      <c r="A755" s="14" t="s">
        <v>903</v>
      </c>
      <c r="B755" s="14"/>
      <c r="C755" s="11">
        <v>8594045932393</v>
      </c>
      <c r="D755" s="15" t="s">
        <v>836</v>
      </c>
      <c r="E755" s="13">
        <v>7721.2895564093596</v>
      </c>
    </row>
    <row r="756" spans="1:5" x14ac:dyDescent="0.3">
      <c r="A756" s="14" t="s">
        <v>904</v>
      </c>
      <c r="B756" s="14"/>
      <c r="C756" s="11">
        <v>8594045932409</v>
      </c>
      <c r="D756" s="15" t="s">
        <v>838</v>
      </c>
      <c r="E756" s="13">
        <v>7721.2895564093596</v>
      </c>
    </row>
    <row r="757" spans="1:5" x14ac:dyDescent="0.3">
      <c r="A757" s="14" t="s">
        <v>905</v>
      </c>
      <c r="B757" s="14"/>
      <c r="C757" s="11">
        <v>8594045932560</v>
      </c>
      <c r="D757" s="15" t="s">
        <v>836</v>
      </c>
      <c r="E757" s="13">
        <v>8096.6908836884368</v>
      </c>
    </row>
    <row r="758" spans="1:5" x14ac:dyDescent="0.3">
      <c r="A758" s="14" t="s">
        <v>906</v>
      </c>
      <c r="B758" s="14"/>
      <c r="C758" s="11">
        <v>8594045932577</v>
      </c>
      <c r="D758" s="15" t="s">
        <v>838</v>
      </c>
      <c r="E758" s="13">
        <v>8096.6908836884368</v>
      </c>
    </row>
    <row r="759" spans="1:5" x14ac:dyDescent="0.3">
      <c r="A759" s="14" t="s">
        <v>907</v>
      </c>
      <c r="B759" s="14"/>
      <c r="C759" s="11">
        <v>8594045932584</v>
      </c>
      <c r="D759" s="15" t="s">
        <v>836</v>
      </c>
      <c r="E759" s="13">
        <v>8461.8672720922114</v>
      </c>
    </row>
    <row r="760" spans="1:5" x14ac:dyDescent="0.3">
      <c r="A760" s="14" t="s">
        <v>908</v>
      </c>
      <c r="B760" s="14"/>
      <c r="C760" s="11">
        <v>8594045932591</v>
      </c>
      <c r="D760" s="15" t="s">
        <v>838</v>
      </c>
      <c r="E760" s="13">
        <v>8461.8672720922114</v>
      </c>
    </row>
    <row r="761" spans="1:5" x14ac:dyDescent="0.3">
      <c r="A761" s="14" t="s">
        <v>909</v>
      </c>
      <c r="B761" s="14"/>
      <c r="C761" s="11">
        <v>8594045939521</v>
      </c>
      <c r="D761" s="15" t="s">
        <v>836</v>
      </c>
      <c r="E761" s="13">
        <v>8829.9650716032138</v>
      </c>
    </row>
    <row r="762" spans="1:5" x14ac:dyDescent="0.3">
      <c r="A762" s="14" t="s">
        <v>910</v>
      </c>
      <c r="B762" s="14"/>
      <c r="C762" s="11">
        <v>8594045939538</v>
      </c>
      <c r="D762" s="15" t="s">
        <v>838</v>
      </c>
      <c r="E762" s="13">
        <v>8829.9650716032138</v>
      </c>
    </row>
    <row r="763" spans="1:5" x14ac:dyDescent="0.3">
      <c r="A763" s="14" t="s">
        <v>911</v>
      </c>
      <c r="B763" s="14"/>
      <c r="C763" s="11">
        <v>8595580542979</v>
      </c>
      <c r="D763" s="15" t="s">
        <v>836</v>
      </c>
      <c r="E763" s="13">
        <v>4130.8753056234709</v>
      </c>
    </row>
    <row r="764" spans="1:5" x14ac:dyDescent="0.3">
      <c r="A764" s="14" t="s">
        <v>912</v>
      </c>
      <c r="B764" s="14"/>
      <c r="C764" s="11">
        <v>8595580542986</v>
      </c>
      <c r="D764" s="15" t="s">
        <v>838</v>
      </c>
      <c r="E764" s="13">
        <v>4130.8753056234709</v>
      </c>
    </row>
    <row r="765" spans="1:5" x14ac:dyDescent="0.3">
      <c r="A765" s="14" t="s">
        <v>913</v>
      </c>
      <c r="B765" s="14"/>
      <c r="C765" s="11">
        <v>8594045939569</v>
      </c>
      <c r="D765" s="15" t="s">
        <v>836</v>
      </c>
      <c r="E765" s="13">
        <v>6608.2319245546623</v>
      </c>
    </row>
    <row r="766" spans="1:5" x14ac:dyDescent="0.3">
      <c r="A766" s="14" t="s">
        <v>914</v>
      </c>
      <c r="B766" s="14"/>
      <c r="C766" s="11">
        <v>8594045939576</v>
      </c>
      <c r="D766" s="15" t="s">
        <v>838</v>
      </c>
      <c r="E766" s="13">
        <v>6608.2319245546623</v>
      </c>
    </row>
    <row r="767" spans="1:5" x14ac:dyDescent="0.3">
      <c r="A767" s="14" t="s">
        <v>915</v>
      </c>
      <c r="B767" s="14"/>
      <c r="C767" s="11">
        <v>8594045932607</v>
      </c>
      <c r="D767" s="15" t="s">
        <v>836</v>
      </c>
      <c r="E767" s="13">
        <v>6974.8690185120495</v>
      </c>
    </row>
    <row r="768" spans="1:5" x14ac:dyDescent="0.3">
      <c r="A768" s="14" t="s">
        <v>916</v>
      </c>
      <c r="B768" s="14"/>
      <c r="C768" s="11">
        <v>8594045932614</v>
      </c>
      <c r="D768" s="15" t="s">
        <v>838</v>
      </c>
      <c r="E768" s="13">
        <v>6974.8690185120495</v>
      </c>
    </row>
    <row r="769" spans="1:5" x14ac:dyDescent="0.3">
      <c r="A769" s="14" t="s">
        <v>917</v>
      </c>
      <c r="B769" s="14"/>
      <c r="C769" s="11">
        <v>8594045932621</v>
      </c>
      <c r="D769" s="15" t="s">
        <v>836</v>
      </c>
      <c r="E769" s="13">
        <v>7353.1917568983581</v>
      </c>
    </row>
    <row r="770" spans="1:5" x14ac:dyDescent="0.3">
      <c r="A770" s="14" t="s">
        <v>918</v>
      </c>
      <c r="B770" s="14"/>
      <c r="C770" s="11">
        <v>8594045932638</v>
      </c>
      <c r="D770" s="15" t="s">
        <v>838</v>
      </c>
      <c r="E770" s="13">
        <v>7353.1917568983581</v>
      </c>
    </row>
    <row r="771" spans="1:5" x14ac:dyDescent="0.3">
      <c r="A771" s="14" t="s">
        <v>919</v>
      </c>
      <c r="B771" s="14"/>
      <c r="C771" s="11">
        <v>8594045932645</v>
      </c>
      <c r="D771" s="15" t="s">
        <v>836</v>
      </c>
      <c r="E771" s="13">
        <v>7721.2895564093596</v>
      </c>
    </row>
    <row r="772" spans="1:5" x14ac:dyDescent="0.3">
      <c r="A772" s="14" t="s">
        <v>920</v>
      </c>
      <c r="B772" s="14"/>
      <c r="C772" s="11">
        <v>8594045932652</v>
      </c>
      <c r="D772" s="15" t="s">
        <v>838</v>
      </c>
      <c r="E772" s="13">
        <v>7721.2895564093596</v>
      </c>
    </row>
    <row r="773" spans="1:5" x14ac:dyDescent="0.3">
      <c r="A773" s="14" t="s">
        <v>921</v>
      </c>
      <c r="B773" s="14"/>
      <c r="C773" s="11">
        <v>8594045932669</v>
      </c>
      <c r="D773" s="15" t="s">
        <v>836</v>
      </c>
      <c r="E773" s="13">
        <v>8096.6908836884368</v>
      </c>
    </row>
    <row r="774" spans="1:5" x14ac:dyDescent="0.3">
      <c r="A774" s="14" t="s">
        <v>922</v>
      </c>
      <c r="B774" s="14"/>
      <c r="C774" s="11">
        <v>8594045932676</v>
      </c>
      <c r="D774" s="15" t="s">
        <v>838</v>
      </c>
      <c r="E774" s="13">
        <v>8096.6908836884368</v>
      </c>
    </row>
    <row r="775" spans="1:5" x14ac:dyDescent="0.3">
      <c r="A775" s="14" t="s">
        <v>923</v>
      </c>
      <c r="B775" s="14"/>
      <c r="C775" s="11">
        <v>8594045932683</v>
      </c>
      <c r="D775" s="15" t="s">
        <v>836</v>
      </c>
      <c r="E775" s="13">
        <v>8461.8672720922114</v>
      </c>
    </row>
    <row r="776" spans="1:5" x14ac:dyDescent="0.3">
      <c r="A776" s="14" t="s">
        <v>924</v>
      </c>
      <c r="B776" s="14"/>
      <c r="C776" s="11">
        <v>8594045932690</v>
      </c>
      <c r="D776" s="15" t="s">
        <v>838</v>
      </c>
      <c r="E776" s="13">
        <v>8461.8672720922114</v>
      </c>
    </row>
    <row r="777" spans="1:5" x14ac:dyDescent="0.3">
      <c r="A777" s="14" t="s">
        <v>925</v>
      </c>
      <c r="B777" s="14"/>
      <c r="C777" s="11">
        <v>8594045939583</v>
      </c>
      <c r="D777" s="15" t="s">
        <v>836</v>
      </c>
      <c r="E777" s="13">
        <v>8829.9650716032138</v>
      </c>
    </row>
    <row r="778" spans="1:5" x14ac:dyDescent="0.3">
      <c r="A778" s="14" t="s">
        <v>926</v>
      </c>
      <c r="B778" s="14"/>
      <c r="C778" s="11">
        <v>8594045939590</v>
      </c>
      <c r="D778" s="15" t="s">
        <v>838</v>
      </c>
      <c r="E778" s="13">
        <v>8829.9650716032138</v>
      </c>
    </row>
    <row r="779" spans="1:5" x14ac:dyDescent="0.3">
      <c r="A779" s="14" t="s">
        <v>927</v>
      </c>
      <c r="B779" s="14"/>
      <c r="C779" s="11">
        <v>8595580501419</v>
      </c>
      <c r="D779" s="15" t="s">
        <v>836</v>
      </c>
      <c r="E779" s="13">
        <v>4130.8753056234709</v>
      </c>
    </row>
    <row r="780" spans="1:5" x14ac:dyDescent="0.3">
      <c r="A780" s="14" t="s">
        <v>928</v>
      </c>
      <c r="B780" s="14"/>
      <c r="C780" s="11">
        <v>8595580501426</v>
      </c>
      <c r="D780" s="15" t="s">
        <v>838</v>
      </c>
      <c r="E780" s="13">
        <v>4130.8753056234709</v>
      </c>
    </row>
    <row r="781" spans="1:5" x14ac:dyDescent="0.3">
      <c r="A781" s="14" t="s">
        <v>929</v>
      </c>
      <c r="B781" s="14"/>
      <c r="C781" s="11">
        <v>8594045939606</v>
      </c>
      <c r="D781" s="15" t="s">
        <v>836</v>
      </c>
      <c r="E781" s="13">
        <v>6608.2319245546623</v>
      </c>
    </row>
    <row r="782" spans="1:5" x14ac:dyDescent="0.3">
      <c r="A782" s="14" t="s">
        <v>930</v>
      </c>
      <c r="B782" s="14"/>
      <c r="C782" s="11">
        <v>8594045939613</v>
      </c>
      <c r="D782" s="15" t="s">
        <v>838</v>
      </c>
      <c r="E782" s="13">
        <v>6608.2319245546623</v>
      </c>
    </row>
    <row r="783" spans="1:5" x14ac:dyDescent="0.3">
      <c r="A783" s="14" t="s">
        <v>931</v>
      </c>
      <c r="B783" s="14"/>
      <c r="C783" s="11">
        <v>8594045939620</v>
      </c>
      <c r="D783" s="15" t="s">
        <v>836</v>
      </c>
      <c r="E783" s="13">
        <v>6974.8690185120495</v>
      </c>
    </row>
    <row r="784" spans="1:5" x14ac:dyDescent="0.3">
      <c r="A784" s="14" t="s">
        <v>932</v>
      </c>
      <c r="B784" s="14"/>
      <c r="C784" s="11">
        <v>8594045939637</v>
      </c>
      <c r="D784" s="15" t="s">
        <v>838</v>
      </c>
      <c r="E784" s="13">
        <v>6974.8690185120495</v>
      </c>
    </row>
    <row r="785" spans="1:5" x14ac:dyDescent="0.3">
      <c r="A785" s="14" t="s">
        <v>933</v>
      </c>
      <c r="B785" s="14"/>
      <c r="C785" s="11">
        <v>8594045939446</v>
      </c>
      <c r="D785" s="15" t="s">
        <v>836</v>
      </c>
      <c r="E785" s="13">
        <v>7353.1917568983581</v>
      </c>
    </row>
    <row r="786" spans="1:5" x14ac:dyDescent="0.3">
      <c r="A786" s="14" t="s">
        <v>934</v>
      </c>
      <c r="B786" s="14"/>
      <c r="C786" s="11">
        <v>8594045939651</v>
      </c>
      <c r="D786" s="15" t="s">
        <v>838</v>
      </c>
      <c r="E786" s="13">
        <v>7353.1917568983581</v>
      </c>
    </row>
    <row r="787" spans="1:5" x14ac:dyDescent="0.3">
      <c r="A787" s="14" t="s">
        <v>935</v>
      </c>
      <c r="B787" s="14"/>
      <c r="C787" s="11">
        <v>8594045939668</v>
      </c>
      <c r="D787" s="15" t="s">
        <v>836</v>
      </c>
      <c r="E787" s="13">
        <v>7721.2895564093596</v>
      </c>
    </row>
    <row r="788" spans="1:5" x14ac:dyDescent="0.3">
      <c r="A788" s="14" t="s">
        <v>936</v>
      </c>
      <c r="B788" s="14"/>
      <c r="C788" s="11">
        <v>8594045939675</v>
      </c>
      <c r="D788" s="15" t="s">
        <v>838</v>
      </c>
      <c r="E788" s="13">
        <v>7721.2895564093596</v>
      </c>
    </row>
    <row r="789" spans="1:5" x14ac:dyDescent="0.3">
      <c r="A789" s="14" t="s">
        <v>937</v>
      </c>
      <c r="B789" s="14"/>
      <c r="C789" s="11">
        <v>8594045939682</v>
      </c>
      <c r="D789" s="15" t="s">
        <v>836</v>
      </c>
      <c r="E789" s="13">
        <v>8096.6908836884368</v>
      </c>
    </row>
    <row r="790" spans="1:5" x14ac:dyDescent="0.3">
      <c r="A790" s="14" t="s">
        <v>938</v>
      </c>
      <c r="B790" s="14"/>
      <c r="C790" s="11">
        <v>8594045939699</v>
      </c>
      <c r="D790" s="15" t="s">
        <v>838</v>
      </c>
      <c r="E790" s="13">
        <v>8096.6908836884368</v>
      </c>
    </row>
    <row r="791" spans="1:5" x14ac:dyDescent="0.3">
      <c r="A791" s="14" t="s">
        <v>939</v>
      </c>
      <c r="B791" s="14"/>
      <c r="C791" s="11">
        <v>8594045939705</v>
      </c>
      <c r="D791" s="15" t="s">
        <v>836</v>
      </c>
      <c r="E791" s="13">
        <v>8461.8672720922114</v>
      </c>
    </row>
    <row r="792" spans="1:5" x14ac:dyDescent="0.3">
      <c r="A792" s="14" t="s">
        <v>940</v>
      </c>
      <c r="B792" s="14"/>
      <c r="C792" s="11">
        <v>8594045939712</v>
      </c>
      <c r="D792" s="15" t="s">
        <v>838</v>
      </c>
      <c r="E792" s="13">
        <v>8461.8672720922114</v>
      </c>
    </row>
    <row r="793" spans="1:5" x14ac:dyDescent="0.3">
      <c r="A793" s="14" t="s">
        <v>941</v>
      </c>
      <c r="B793" s="14"/>
      <c r="C793" s="11">
        <v>8594045939729</v>
      </c>
      <c r="D793" s="15" t="s">
        <v>836</v>
      </c>
      <c r="E793" s="13">
        <v>8829.9650716032138</v>
      </c>
    </row>
    <row r="794" spans="1:5" x14ac:dyDescent="0.3">
      <c r="A794" s="14" t="s">
        <v>942</v>
      </c>
      <c r="B794" s="14"/>
      <c r="C794" s="11">
        <v>8594045939736</v>
      </c>
      <c r="D794" s="15" t="s">
        <v>838</v>
      </c>
      <c r="E794" s="13">
        <v>8829.9650716032138</v>
      </c>
    </row>
    <row r="795" spans="1:5" x14ac:dyDescent="0.3">
      <c r="A795" s="14" t="s">
        <v>943</v>
      </c>
      <c r="B795" s="14"/>
      <c r="C795" s="11">
        <v>8595580547103</v>
      </c>
      <c r="D795" s="15" t="s">
        <v>836</v>
      </c>
      <c r="E795" s="13">
        <v>10826.74956339504</v>
      </c>
    </row>
    <row r="796" spans="1:5" x14ac:dyDescent="0.3">
      <c r="A796" s="14" t="s">
        <v>944</v>
      </c>
      <c r="B796" s="14"/>
      <c r="C796" s="11">
        <v>8595580547097</v>
      </c>
      <c r="D796" s="15" t="s">
        <v>838</v>
      </c>
      <c r="E796" s="13">
        <v>10826.74956339504</v>
      </c>
    </row>
    <row r="797" spans="1:5" x14ac:dyDescent="0.3">
      <c r="A797" s="14" t="s">
        <v>945</v>
      </c>
      <c r="B797" s="14"/>
      <c r="C797" s="11">
        <v>8595580501457</v>
      </c>
      <c r="D797" s="15" t="s">
        <v>836</v>
      </c>
      <c r="E797" s="13">
        <v>4130.8753056234709</v>
      </c>
    </row>
    <row r="798" spans="1:5" x14ac:dyDescent="0.3">
      <c r="A798" s="14" t="s">
        <v>946</v>
      </c>
      <c r="B798" s="14"/>
      <c r="C798" s="11">
        <v>8595580501464</v>
      </c>
      <c r="D798" s="15" t="s">
        <v>838</v>
      </c>
      <c r="E798" s="13">
        <v>4130.8753056234709</v>
      </c>
    </row>
    <row r="799" spans="1:5" x14ac:dyDescent="0.3">
      <c r="A799" s="14" t="s">
        <v>947</v>
      </c>
      <c r="B799" s="14"/>
      <c r="C799" s="11">
        <v>8594045939743</v>
      </c>
      <c r="D799" s="15" t="s">
        <v>836</v>
      </c>
      <c r="E799" s="13">
        <v>6608.2319245546623</v>
      </c>
    </row>
    <row r="800" spans="1:5" x14ac:dyDescent="0.3">
      <c r="A800" s="14" t="s">
        <v>948</v>
      </c>
      <c r="B800" s="14"/>
      <c r="C800" s="11">
        <v>8594045939750</v>
      </c>
      <c r="D800" s="15" t="s">
        <v>838</v>
      </c>
      <c r="E800" s="13">
        <v>6608.2319245546623</v>
      </c>
    </row>
    <row r="801" spans="1:5" x14ac:dyDescent="0.3">
      <c r="A801" s="14" t="s">
        <v>949</v>
      </c>
      <c r="B801" s="14"/>
      <c r="C801" s="11">
        <v>8594045932706</v>
      </c>
      <c r="D801" s="15" t="s">
        <v>836</v>
      </c>
      <c r="E801" s="13">
        <v>6974.8690185120495</v>
      </c>
    </row>
    <row r="802" spans="1:5" x14ac:dyDescent="0.3">
      <c r="A802" s="14" t="s">
        <v>950</v>
      </c>
      <c r="B802" s="14"/>
      <c r="C802" s="11">
        <v>8594045932713</v>
      </c>
      <c r="D802" s="15" t="s">
        <v>838</v>
      </c>
      <c r="E802" s="13">
        <v>6974.8690185120495</v>
      </c>
    </row>
    <row r="803" spans="1:5" x14ac:dyDescent="0.3">
      <c r="A803" s="14" t="s">
        <v>951</v>
      </c>
      <c r="B803" s="14"/>
      <c r="C803" s="11">
        <v>8594045932720</v>
      </c>
      <c r="D803" s="15" t="s">
        <v>836</v>
      </c>
      <c r="E803" s="13">
        <v>7353.1917568983581</v>
      </c>
    </row>
    <row r="804" spans="1:5" x14ac:dyDescent="0.3">
      <c r="A804" s="14" t="s">
        <v>952</v>
      </c>
      <c r="B804" s="14"/>
      <c r="C804" s="11">
        <v>8594045932737</v>
      </c>
      <c r="D804" s="15" t="s">
        <v>838</v>
      </c>
      <c r="E804" s="13">
        <v>7353.1917568983581</v>
      </c>
    </row>
    <row r="805" spans="1:5" x14ac:dyDescent="0.3">
      <c r="A805" s="14" t="s">
        <v>953</v>
      </c>
      <c r="B805" s="14"/>
      <c r="C805" s="11">
        <v>8594045932744</v>
      </c>
      <c r="D805" s="15" t="s">
        <v>836</v>
      </c>
      <c r="E805" s="13">
        <v>7721.2895564093596</v>
      </c>
    </row>
    <row r="806" spans="1:5" x14ac:dyDescent="0.3">
      <c r="A806" s="14" t="s">
        <v>954</v>
      </c>
      <c r="B806" s="14"/>
      <c r="C806" s="11">
        <v>8594045932751</v>
      </c>
      <c r="D806" s="15" t="s">
        <v>838</v>
      </c>
      <c r="E806" s="13">
        <v>7721.2895564093596</v>
      </c>
    </row>
    <row r="807" spans="1:5" x14ac:dyDescent="0.3">
      <c r="A807" s="14" t="s">
        <v>955</v>
      </c>
      <c r="B807" s="14"/>
      <c r="C807" s="11">
        <v>8594045932768</v>
      </c>
      <c r="D807" s="15" t="s">
        <v>836</v>
      </c>
      <c r="E807" s="13">
        <v>8096.6908836884368</v>
      </c>
    </row>
    <row r="808" spans="1:5" x14ac:dyDescent="0.3">
      <c r="A808" s="14" t="s">
        <v>956</v>
      </c>
      <c r="B808" s="14"/>
      <c r="C808" s="11">
        <v>8594045932775</v>
      </c>
      <c r="D808" s="15" t="s">
        <v>838</v>
      </c>
      <c r="E808" s="13">
        <v>8096.6908836884368</v>
      </c>
    </row>
    <row r="809" spans="1:5" x14ac:dyDescent="0.3">
      <c r="A809" s="14" t="s">
        <v>957</v>
      </c>
      <c r="B809" s="14"/>
      <c r="C809" s="11">
        <v>8594045932782</v>
      </c>
      <c r="D809" s="15" t="s">
        <v>836</v>
      </c>
      <c r="E809" s="13">
        <v>8461.8672720922114</v>
      </c>
    </row>
    <row r="810" spans="1:5" x14ac:dyDescent="0.3">
      <c r="A810" s="14" t="s">
        <v>958</v>
      </c>
      <c r="B810" s="14"/>
      <c r="C810" s="11">
        <v>8594045932805</v>
      </c>
      <c r="D810" s="15" t="s">
        <v>838</v>
      </c>
      <c r="E810" s="13">
        <v>8461.8672720922114</v>
      </c>
    </row>
    <row r="811" spans="1:5" x14ac:dyDescent="0.3">
      <c r="A811" s="14" t="s">
        <v>959</v>
      </c>
      <c r="B811" s="14"/>
      <c r="C811" s="11">
        <v>8594045939767</v>
      </c>
      <c r="D811" s="15" t="s">
        <v>836</v>
      </c>
      <c r="E811" s="13">
        <v>8829.9650716032138</v>
      </c>
    </row>
    <row r="812" spans="1:5" x14ac:dyDescent="0.3">
      <c r="A812" s="14" t="s">
        <v>960</v>
      </c>
      <c r="B812" s="14"/>
      <c r="C812" s="11">
        <v>8594045939774</v>
      </c>
      <c r="D812" s="15" t="s">
        <v>838</v>
      </c>
      <c r="E812" s="13">
        <v>8829.9650716032138</v>
      </c>
    </row>
    <row r="813" spans="1:5" x14ac:dyDescent="0.3">
      <c r="A813" s="14" t="s">
        <v>961</v>
      </c>
      <c r="B813" s="14"/>
      <c r="C813" s="11">
        <v>8595580513306</v>
      </c>
      <c r="D813" s="15" t="s">
        <v>962</v>
      </c>
      <c r="E813" s="13">
        <v>5290.6755151938523</v>
      </c>
    </row>
    <row r="814" spans="1:5" x14ac:dyDescent="0.3">
      <c r="A814" s="14" t="s">
        <v>963</v>
      </c>
      <c r="B814" s="14"/>
      <c r="C814" s="11">
        <v>8595580513344</v>
      </c>
      <c r="D814" s="15" t="s">
        <v>962</v>
      </c>
      <c r="E814" s="13">
        <v>7789.9427174292687</v>
      </c>
    </row>
    <row r="815" spans="1:5" x14ac:dyDescent="0.3">
      <c r="A815" s="14" t="s">
        <v>964</v>
      </c>
      <c r="B815" s="14"/>
      <c r="C815" s="11">
        <v>8595580513696</v>
      </c>
      <c r="D815" s="15" t="s">
        <v>962</v>
      </c>
      <c r="E815" s="13">
        <v>8546.5881942018859</v>
      </c>
    </row>
    <row r="816" spans="1:5" x14ac:dyDescent="0.3">
      <c r="A816" s="14" t="s">
        <v>965</v>
      </c>
      <c r="B816" s="14"/>
      <c r="C816" s="11">
        <v>8595580513887</v>
      </c>
      <c r="D816" s="15" t="s">
        <v>962</v>
      </c>
      <c r="E816" s="13">
        <v>9040.3066713237858</v>
      </c>
    </row>
    <row r="817" spans="1:5" x14ac:dyDescent="0.3">
      <c r="A817" s="14" t="s">
        <v>966</v>
      </c>
      <c r="B817" s="14"/>
      <c r="C817" s="11">
        <v>8595580513917</v>
      </c>
      <c r="D817" s="15" t="s">
        <v>962</v>
      </c>
      <c r="E817" s="13">
        <v>9528.1823262312264</v>
      </c>
    </row>
    <row r="818" spans="1:5" x14ac:dyDescent="0.3">
      <c r="A818" s="14" t="s">
        <v>967</v>
      </c>
      <c r="B818" s="14"/>
      <c r="C818" s="11">
        <v>8595580513955</v>
      </c>
      <c r="D818" s="15" t="s">
        <v>962</v>
      </c>
      <c r="E818" s="13">
        <v>10027.743625567586</v>
      </c>
    </row>
    <row r="819" spans="1:5" x14ac:dyDescent="0.3">
      <c r="A819" s="14" t="s">
        <v>968</v>
      </c>
      <c r="B819" s="14"/>
      <c r="C819" s="11">
        <v>8595580513078</v>
      </c>
      <c r="D819" s="15" t="s">
        <v>962</v>
      </c>
      <c r="E819" s="13">
        <v>10518.540691582255</v>
      </c>
    </row>
    <row r="820" spans="1:5" x14ac:dyDescent="0.3">
      <c r="A820" s="14" t="s">
        <v>969</v>
      </c>
      <c r="B820" s="14"/>
      <c r="C820" s="11">
        <v>8595580513238</v>
      </c>
      <c r="D820" s="15" t="s">
        <v>962</v>
      </c>
      <c r="E820" s="13">
        <v>10980.123646524624</v>
      </c>
    </row>
    <row r="821" spans="1:5" x14ac:dyDescent="0.3">
      <c r="A821" s="14" t="s">
        <v>970</v>
      </c>
      <c r="B821" s="14"/>
      <c r="C821" s="11">
        <v>8595580513283</v>
      </c>
      <c r="D821" s="15" t="s">
        <v>962</v>
      </c>
      <c r="E821" s="13">
        <v>12004.078239608802</v>
      </c>
    </row>
    <row r="822" spans="1:5" x14ac:dyDescent="0.3">
      <c r="A822" s="14" t="s">
        <v>971</v>
      </c>
      <c r="B822" s="14"/>
      <c r="C822" s="11">
        <v>8595580514624</v>
      </c>
      <c r="D822" s="15" t="s">
        <v>838</v>
      </c>
      <c r="E822" s="13">
        <v>17749.033181976945</v>
      </c>
    </row>
    <row r="823" spans="1:5" x14ac:dyDescent="0.3">
      <c r="A823" s="14" t="s">
        <v>972</v>
      </c>
      <c r="B823" s="14"/>
      <c r="C823" s="11">
        <v>8595580512514</v>
      </c>
      <c r="D823" s="15" t="s">
        <v>838</v>
      </c>
      <c r="E823" s="13">
        <v>20562.352078239608</v>
      </c>
    </row>
    <row r="824" spans="1:5" x14ac:dyDescent="0.3">
      <c r="A824" s="14" t="s">
        <v>973</v>
      </c>
      <c r="B824" s="14"/>
      <c r="C824" s="11">
        <v>8595580512521</v>
      </c>
      <c r="D824" s="15" t="s">
        <v>838</v>
      </c>
      <c r="E824" s="13">
        <v>22058.114565141459</v>
      </c>
    </row>
    <row r="825" spans="1:5" x14ac:dyDescent="0.3">
      <c r="A825" s="14" t="s">
        <v>974</v>
      </c>
      <c r="B825" s="14"/>
      <c r="C825" s="11">
        <v>8595580512538</v>
      </c>
      <c r="D825" s="15" t="s">
        <v>838</v>
      </c>
      <c r="E825" s="13">
        <v>23285.107230178131</v>
      </c>
    </row>
    <row r="826" spans="1:5" x14ac:dyDescent="0.3">
      <c r="A826" s="14" t="s">
        <v>975</v>
      </c>
      <c r="B826" s="14"/>
      <c r="C826" s="11">
        <v>8595580512545</v>
      </c>
      <c r="D826" s="15" t="s">
        <v>838</v>
      </c>
      <c r="E826" s="13">
        <v>24512.099895214807</v>
      </c>
    </row>
    <row r="827" spans="1:5" x14ac:dyDescent="0.3">
      <c r="A827" s="14" t="s">
        <v>976</v>
      </c>
      <c r="B827" s="14"/>
      <c r="C827" s="11">
        <v>8595580512552</v>
      </c>
      <c r="D827" s="15" t="s">
        <v>838</v>
      </c>
      <c r="E827" s="13">
        <v>25737.631854697865</v>
      </c>
    </row>
    <row r="828" spans="1:5" x14ac:dyDescent="0.3">
      <c r="A828" s="14" t="s">
        <v>977</v>
      </c>
      <c r="B828" s="14"/>
      <c r="C828" s="11">
        <v>8595580512569</v>
      </c>
      <c r="D828" s="15" t="s">
        <v>838</v>
      </c>
      <c r="E828" s="13">
        <v>26963.163814180927</v>
      </c>
    </row>
    <row r="829" spans="1:5" x14ac:dyDescent="0.3">
      <c r="A829" s="14" t="s">
        <v>978</v>
      </c>
      <c r="B829" s="14"/>
      <c r="C829" s="11">
        <v>8595580512576</v>
      </c>
      <c r="D829" s="15" t="s">
        <v>838</v>
      </c>
      <c r="E829" s="13">
        <v>28187.235068110371</v>
      </c>
    </row>
    <row r="830" spans="1:5" x14ac:dyDescent="0.3">
      <c r="A830" s="14" t="s">
        <v>979</v>
      </c>
      <c r="B830" s="14"/>
      <c r="C830" s="11">
        <v>8595580511715</v>
      </c>
      <c r="D830" s="15" t="s">
        <v>836</v>
      </c>
      <c r="E830" s="13">
        <v>6263.5054139015019</v>
      </c>
    </row>
    <row r="831" spans="1:5" x14ac:dyDescent="0.3">
      <c r="A831" s="14" t="s">
        <v>980</v>
      </c>
      <c r="B831" s="14"/>
      <c r="C831" s="11">
        <v>8595580511739</v>
      </c>
      <c r="D831" s="15" t="s">
        <v>838</v>
      </c>
      <c r="E831" s="13">
        <v>6263.5054139015019</v>
      </c>
    </row>
    <row r="832" spans="1:5" x14ac:dyDescent="0.3">
      <c r="A832" s="14" t="s">
        <v>981</v>
      </c>
      <c r="B832" s="14"/>
      <c r="C832" s="11">
        <v>8595580506056</v>
      </c>
      <c r="D832" s="15" t="s">
        <v>836</v>
      </c>
      <c r="E832" s="13">
        <v>7778.257073000349</v>
      </c>
    </row>
    <row r="833" spans="1:5" x14ac:dyDescent="0.3">
      <c r="A833" s="14" t="s">
        <v>982</v>
      </c>
      <c r="B833" s="14"/>
      <c r="C833" s="11">
        <v>8595580506070</v>
      </c>
      <c r="D833" s="15" t="s">
        <v>838</v>
      </c>
      <c r="E833" s="13">
        <v>7778.257073000349</v>
      </c>
    </row>
    <row r="834" spans="1:5" x14ac:dyDescent="0.3">
      <c r="A834" s="14" t="s">
        <v>983</v>
      </c>
      <c r="B834" s="14"/>
      <c r="C834" s="11">
        <v>8595580506094</v>
      </c>
      <c r="D834" s="15" t="s">
        <v>836</v>
      </c>
      <c r="E834" s="13">
        <v>8209.1652113167984</v>
      </c>
    </row>
    <row r="835" spans="1:5" x14ac:dyDescent="0.3">
      <c r="A835" s="14" t="s">
        <v>984</v>
      </c>
      <c r="B835" s="14"/>
      <c r="C835" s="11">
        <v>8595580506117</v>
      </c>
      <c r="D835" s="15" t="s">
        <v>838</v>
      </c>
      <c r="E835" s="13">
        <v>8209.1652113167984</v>
      </c>
    </row>
    <row r="836" spans="1:5" x14ac:dyDescent="0.3">
      <c r="A836" s="14" t="s">
        <v>985</v>
      </c>
      <c r="B836" s="14"/>
      <c r="C836" s="11">
        <v>8595580506131</v>
      </c>
      <c r="D836" s="15" t="s">
        <v>836</v>
      </c>
      <c r="E836" s="13">
        <v>8648.8375829549423</v>
      </c>
    </row>
    <row r="837" spans="1:5" x14ac:dyDescent="0.3">
      <c r="A837" s="14" t="s">
        <v>986</v>
      </c>
      <c r="B837" s="14"/>
      <c r="C837" s="11">
        <v>8595580506155</v>
      </c>
      <c r="D837" s="15" t="s">
        <v>838</v>
      </c>
      <c r="E837" s="13">
        <v>8648.8375829549423</v>
      </c>
    </row>
    <row r="838" spans="1:5" x14ac:dyDescent="0.3">
      <c r="A838" s="14" t="s">
        <v>987</v>
      </c>
      <c r="B838" s="14"/>
      <c r="C838" s="11">
        <v>8595580506179</v>
      </c>
      <c r="D838" s="15" t="s">
        <v>836</v>
      </c>
      <c r="E838" s="13">
        <v>9079.7457212713925</v>
      </c>
    </row>
    <row r="839" spans="1:5" x14ac:dyDescent="0.3">
      <c r="A839" s="14" t="s">
        <v>988</v>
      </c>
      <c r="B839" s="14"/>
      <c r="C839" s="11">
        <v>8595580506193</v>
      </c>
      <c r="D839" s="15" t="s">
        <v>838</v>
      </c>
      <c r="E839" s="13">
        <v>9079.7457212713925</v>
      </c>
    </row>
    <row r="840" spans="1:5" x14ac:dyDescent="0.3">
      <c r="A840" s="14" t="s">
        <v>989</v>
      </c>
      <c r="B840" s="14"/>
      <c r="C840" s="11">
        <v>8595580506216</v>
      </c>
      <c r="D840" s="15" t="s">
        <v>836</v>
      </c>
      <c r="E840" s="13">
        <v>9526.7216206776102</v>
      </c>
    </row>
    <row r="841" spans="1:5" x14ac:dyDescent="0.3">
      <c r="A841" s="14" t="s">
        <v>990</v>
      </c>
      <c r="B841" s="14"/>
      <c r="C841" s="11">
        <v>8595580506230</v>
      </c>
      <c r="D841" s="15" t="s">
        <v>838</v>
      </c>
      <c r="E841" s="13">
        <v>9526.7216206776102</v>
      </c>
    </row>
    <row r="842" spans="1:5" x14ac:dyDescent="0.3">
      <c r="A842" s="14" t="s">
        <v>991</v>
      </c>
      <c r="B842" s="14"/>
      <c r="C842" s="11">
        <v>8595580505974</v>
      </c>
      <c r="D842" s="15" t="s">
        <v>836</v>
      </c>
      <c r="E842" s="13">
        <v>9954.7083478868317</v>
      </c>
    </row>
    <row r="843" spans="1:5" x14ac:dyDescent="0.3">
      <c r="A843" s="14" t="s">
        <v>992</v>
      </c>
      <c r="B843" s="14"/>
      <c r="C843" s="11">
        <v>8595580505998</v>
      </c>
      <c r="D843" s="15" t="s">
        <v>838</v>
      </c>
      <c r="E843" s="13">
        <v>9954.7083478868317</v>
      </c>
    </row>
    <row r="844" spans="1:5" x14ac:dyDescent="0.3">
      <c r="A844" s="14" t="s">
        <v>993</v>
      </c>
      <c r="B844" s="14"/>
      <c r="C844" s="11">
        <v>8595580506018</v>
      </c>
      <c r="D844" s="15" t="s">
        <v>836</v>
      </c>
      <c r="E844" s="13">
        <v>10388.537897310513</v>
      </c>
    </row>
    <row r="845" spans="1:5" x14ac:dyDescent="0.3">
      <c r="A845" s="14" t="s">
        <v>994</v>
      </c>
      <c r="B845" s="14"/>
      <c r="C845" s="11">
        <v>8595580506032</v>
      </c>
      <c r="D845" s="15" t="s">
        <v>838</v>
      </c>
      <c r="E845" s="13">
        <v>10388.537897310513</v>
      </c>
    </row>
    <row r="846" spans="1:5" x14ac:dyDescent="0.3">
      <c r="A846" s="14" t="s">
        <v>995</v>
      </c>
      <c r="B846" s="14"/>
      <c r="C846" s="11">
        <v>8595580541286</v>
      </c>
      <c r="D846" s="15" t="s">
        <v>996</v>
      </c>
      <c r="E846" s="13">
        <v>9339.7513098148793</v>
      </c>
    </row>
    <row r="847" spans="1:5" x14ac:dyDescent="0.3">
      <c r="A847" s="14" t="s">
        <v>997</v>
      </c>
      <c r="B847" s="14"/>
      <c r="C847" s="11">
        <v>8595580539726</v>
      </c>
      <c r="D847" s="15" t="s">
        <v>996</v>
      </c>
      <c r="E847" s="13">
        <v>13916.141809290952</v>
      </c>
    </row>
    <row r="848" spans="1:5" x14ac:dyDescent="0.3">
      <c r="A848" s="14" t="s">
        <v>998</v>
      </c>
      <c r="B848" s="14"/>
      <c r="C848" s="11">
        <v>8595580539733</v>
      </c>
      <c r="D848" s="15" t="s">
        <v>996</v>
      </c>
      <c r="E848" s="13">
        <v>14921.107230178135</v>
      </c>
    </row>
    <row r="849" spans="1:5" x14ac:dyDescent="0.3">
      <c r="A849" s="14" t="s">
        <v>999</v>
      </c>
      <c r="B849" s="14"/>
      <c r="C849" s="11">
        <v>8595580539740</v>
      </c>
      <c r="D849" s="15" t="s">
        <v>996</v>
      </c>
      <c r="E849" s="13">
        <v>15758.09151239958</v>
      </c>
    </row>
    <row r="850" spans="1:5" x14ac:dyDescent="0.3">
      <c r="A850" s="14" t="s">
        <v>1000</v>
      </c>
      <c r="B850" s="14"/>
      <c r="C850" s="11">
        <v>8595580539757</v>
      </c>
      <c r="D850" s="15" t="s">
        <v>996</v>
      </c>
      <c r="E850" s="13">
        <v>16593.615089067414</v>
      </c>
    </row>
    <row r="851" spans="1:5" x14ac:dyDescent="0.3">
      <c r="A851" s="14" t="s">
        <v>1001</v>
      </c>
      <c r="B851" s="14"/>
      <c r="C851" s="11">
        <v>8595580539764</v>
      </c>
      <c r="D851" s="15" t="s">
        <v>996</v>
      </c>
      <c r="E851" s="13">
        <v>17430.599371288859</v>
      </c>
    </row>
    <row r="852" spans="1:5" x14ac:dyDescent="0.3">
      <c r="A852" s="14" t="s">
        <v>1002</v>
      </c>
      <c r="B852" s="14"/>
      <c r="C852" s="11">
        <v>8595580539771</v>
      </c>
      <c r="D852" s="15" t="s">
        <v>996</v>
      </c>
      <c r="E852" s="13">
        <v>18238.369542437998</v>
      </c>
    </row>
    <row r="853" spans="1:5" x14ac:dyDescent="0.3">
      <c r="A853" s="14" t="s">
        <v>1003</v>
      </c>
      <c r="B853" s="14"/>
      <c r="C853" s="11">
        <v>8595580539788</v>
      </c>
      <c r="D853" s="15" t="s">
        <v>996</v>
      </c>
      <c r="E853" s="13">
        <v>19072.432413552218</v>
      </c>
    </row>
    <row r="854" spans="1:5" x14ac:dyDescent="0.3">
      <c r="A854" s="14" t="s">
        <v>1004</v>
      </c>
      <c r="B854" s="14"/>
      <c r="C854" s="11">
        <v>8595580553838</v>
      </c>
      <c r="D854" s="15" t="s">
        <v>838</v>
      </c>
      <c r="E854" s="13">
        <v>9677.1742926999668</v>
      </c>
    </row>
    <row r="855" spans="1:5" x14ac:dyDescent="0.3">
      <c r="A855" s="14" t="s">
        <v>1005</v>
      </c>
      <c r="B855" s="14"/>
      <c r="C855" s="11">
        <v>8595580553845</v>
      </c>
      <c r="D855" s="15" t="s">
        <v>838</v>
      </c>
      <c r="E855" s="13">
        <v>11749.915473279774</v>
      </c>
    </row>
    <row r="856" spans="1:5" x14ac:dyDescent="0.3">
      <c r="A856" s="14" t="s">
        <v>1006</v>
      </c>
      <c r="B856" s="14"/>
      <c r="C856" s="11">
        <v>8595580553852</v>
      </c>
      <c r="D856" s="15" t="s">
        <v>838</v>
      </c>
      <c r="E856" s="13">
        <v>13131.74292699965</v>
      </c>
    </row>
    <row r="857" spans="1:5" x14ac:dyDescent="0.3">
      <c r="A857" s="14" t="s">
        <v>1007</v>
      </c>
      <c r="B857" s="14"/>
      <c r="C857" s="11">
        <v>8595580553869</v>
      </c>
      <c r="D857" s="15" t="s">
        <v>838</v>
      </c>
      <c r="E857" s="13">
        <v>14513.570380719522</v>
      </c>
    </row>
    <row r="858" spans="1:5" x14ac:dyDescent="0.3">
      <c r="A858" s="14" t="s">
        <v>1008</v>
      </c>
      <c r="B858" s="14"/>
      <c r="C858" s="11">
        <v>8595580553876</v>
      </c>
      <c r="D858" s="15" t="s">
        <v>838</v>
      </c>
      <c r="E858" s="13">
        <v>15895.3978344394</v>
      </c>
    </row>
    <row r="859" spans="1:5" x14ac:dyDescent="0.3">
      <c r="A859" s="14" t="s">
        <v>1009</v>
      </c>
      <c r="B859" s="14"/>
      <c r="C859" s="11">
        <v>8595580553883</v>
      </c>
      <c r="D859" s="15" t="s">
        <v>838</v>
      </c>
      <c r="E859" s="13">
        <v>17281.607404820115</v>
      </c>
    </row>
    <row r="860" spans="1:5" x14ac:dyDescent="0.3">
      <c r="A860" s="14" t="s">
        <v>1010</v>
      </c>
      <c r="B860" s="14"/>
      <c r="C860" s="11">
        <v>8595580553814</v>
      </c>
      <c r="D860" s="15" t="s">
        <v>838</v>
      </c>
      <c r="E860" s="13">
        <v>18663.434858539993</v>
      </c>
    </row>
    <row r="861" spans="1:5" x14ac:dyDescent="0.3">
      <c r="A861" s="14" t="s">
        <v>1011</v>
      </c>
      <c r="B861" s="14"/>
      <c r="C861" s="11">
        <v>8595580553821</v>
      </c>
      <c r="D861" s="15" t="s">
        <v>838</v>
      </c>
      <c r="E861" s="13">
        <v>20042.340901152635</v>
      </c>
    </row>
    <row r="862" spans="1:5" x14ac:dyDescent="0.3">
      <c r="A862" s="14" t="s">
        <v>1012</v>
      </c>
      <c r="B862" s="14"/>
      <c r="C862" s="11">
        <v>8595580545468</v>
      </c>
      <c r="D862" s="15" t="s">
        <v>1013</v>
      </c>
      <c r="E862" s="13">
        <v>9560.3178484107557</v>
      </c>
    </row>
    <row r="863" spans="1:5" x14ac:dyDescent="0.3">
      <c r="A863" s="14" t="s">
        <v>1014</v>
      </c>
      <c r="B863" s="14"/>
      <c r="C863" s="11">
        <v>8595580521325</v>
      </c>
      <c r="D863" s="15" t="s">
        <v>1013</v>
      </c>
      <c r="E863" s="13">
        <v>10280.445686342995</v>
      </c>
    </row>
    <row r="864" spans="1:5" x14ac:dyDescent="0.3">
      <c r="A864" s="14" t="s">
        <v>1015</v>
      </c>
      <c r="B864" s="14"/>
      <c r="C864" s="11">
        <v>8595580506124</v>
      </c>
      <c r="D864" s="15" t="s">
        <v>1013</v>
      </c>
      <c r="E864" s="13">
        <v>10855.963674467343</v>
      </c>
    </row>
    <row r="865" spans="1:5" x14ac:dyDescent="0.3">
      <c r="A865" s="14" t="s">
        <v>1016</v>
      </c>
      <c r="B865" s="14"/>
      <c r="C865" s="11">
        <v>8595580506148</v>
      </c>
      <c r="D865" s="15" t="s">
        <v>1013</v>
      </c>
      <c r="E865" s="13">
        <v>11466.538595878448</v>
      </c>
    </row>
    <row r="866" spans="1:5" x14ac:dyDescent="0.3">
      <c r="A866" s="14" t="s">
        <v>1017</v>
      </c>
      <c r="B866" s="14"/>
      <c r="C866" s="11">
        <v>8595580506162</v>
      </c>
      <c r="D866" s="15" t="s">
        <v>1013</v>
      </c>
      <c r="E866" s="13">
        <v>12037.674467341947</v>
      </c>
    </row>
    <row r="867" spans="1:5" x14ac:dyDescent="0.3">
      <c r="A867" s="14" t="s">
        <v>1018</v>
      </c>
      <c r="B867" s="14"/>
      <c r="C867" s="11">
        <v>8595580519223</v>
      </c>
      <c r="D867" s="15" t="s">
        <v>1013</v>
      </c>
      <c r="E867" s="13">
        <v>12648.249388753055</v>
      </c>
    </row>
    <row r="868" spans="1:5" x14ac:dyDescent="0.3">
      <c r="A868" s="14" t="s">
        <v>1019</v>
      </c>
      <c r="B868" s="14"/>
      <c r="C868" s="11">
        <v>8595580526757</v>
      </c>
      <c r="D868" s="15" t="s">
        <v>1013</v>
      </c>
      <c r="E868" s="13">
        <v>13245.677960181627</v>
      </c>
    </row>
    <row r="869" spans="1:5" x14ac:dyDescent="0.3">
      <c r="A869" s="14" t="s">
        <v>1020</v>
      </c>
      <c r="B869" s="14"/>
      <c r="C869" s="11">
        <v>8595580521349</v>
      </c>
      <c r="D869" s="15" t="s">
        <v>1013</v>
      </c>
      <c r="E869" s="13">
        <v>13882.545581557806</v>
      </c>
    </row>
    <row r="870" spans="1:5" x14ac:dyDescent="0.3">
      <c r="A870" s="14" t="s">
        <v>1021</v>
      </c>
      <c r="B870" s="14"/>
      <c r="C870" s="11">
        <v>8595580526993</v>
      </c>
      <c r="D870" s="15" t="s">
        <v>1022</v>
      </c>
      <c r="E870" s="13">
        <v>13206.23891023402</v>
      </c>
    </row>
    <row r="871" spans="1:5" x14ac:dyDescent="0.3">
      <c r="A871" s="14" t="s">
        <v>1023</v>
      </c>
      <c r="B871" s="14"/>
      <c r="C871" s="11">
        <v>8595580507855</v>
      </c>
      <c r="D871" s="15" t="s">
        <v>1024</v>
      </c>
      <c r="E871" s="13">
        <v>18210.616136919314</v>
      </c>
    </row>
    <row r="872" spans="1:5" x14ac:dyDescent="0.3">
      <c r="A872" s="14" t="s">
        <v>1025</v>
      </c>
      <c r="B872" s="14"/>
      <c r="C872" s="11">
        <v>8595580507879</v>
      </c>
      <c r="D872" s="15" t="s">
        <v>1024</v>
      </c>
      <c r="E872" s="13">
        <v>18609.388753056235</v>
      </c>
    </row>
    <row r="873" spans="1:5" x14ac:dyDescent="0.3">
      <c r="A873" s="14" t="s">
        <v>1026</v>
      </c>
      <c r="B873" s="14"/>
      <c r="C873" s="11">
        <v>8595580507893</v>
      </c>
      <c r="D873" s="15" t="s">
        <v>1024</v>
      </c>
      <c r="E873" s="13">
        <v>19008.161369193152</v>
      </c>
    </row>
    <row r="874" spans="1:5" x14ac:dyDescent="0.3">
      <c r="A874" s="14" t="s">
        <v>1027</v>
      </c>
      <c r="B874" s="14"/>
      <c r="C874" s="11">
        <v>8595580507916</v>
      </c>
      <c r="D874" s="15" t="s">
        <v>1024</v>
      </c>
      <c r="E874" s="13">
        <v>19406.93398533007</v>
      </c>
    </row>
    <row r="875" spans="1:5" x14ac:dyDescent="0.3">
      <c r="A875" s="14" t="s">
        <v>1028</v>
      </c>
      <c r="B875" s="14"/>
      <c r="C875" s="11">
        <v>8595580507930</v>
      </c>
      <c r="D875" s="15" t="s">
        <v>1024</v>
      </c>
      <c r="E875" s="13">
        <v>19801.324484806148</v>
      </c>
    </row>
    <row r="876" spans="1:5" x14ac:dyDescent="0.3">
      <c r="A876" s="14" t="s">
        <v>1029</v>
      </c>
      <c r="B876" s="14"/>
      <c r="C876" s="11">
        <v>8595580507954</v>
      </c>
      <c r="D876" s="15" t="s">
        <v>1024</v>
      </c>
      <c r="E876" s="13">
        <v>20198.636395389447</v>
      </c>
    </row>
    <row r="877" spans="1:5" x14ac:dyDescent="0.3">
      <c r="A877" s="14" t="s">
        <v>1030</v>
      </c>
      <c r="B877" s="14"/>
      <c r="C877" s="11">
        <v>8595580507978</v>
      </c>
      <c r="D877" s="15" t="s">
        <v>1024</v>
      </c>
      <c r="E877" s="13">
        <v>20595.94830597275</v>
      </c>
    </row>
    <row r="878" spans="1:5" x14ac:dyDescent="0.3">
      <c r="A878" s="14" t="s">
        <v>1031</v>
      </c>
      <c r="B878" s="14"/>
      <c r="C878" s="11">
        <v>8595580527013</v>
      </c>
      <c r="D878" s="15" t="s">
        <v>1032</v>
      </c>
      <c r="E878" s="13">
        <v>13206.23891023402</v>
      </c>
    </row>
    <row r="879" spans="1:5" x14ac:dyDescent="0.3">
      <c r="A879" s="14" t="s">
        <v>1033</v>
      </c>
      <c r="B879" s="14"/>
      <c r="C879" s="11">
        <v>8595580507992</v>
      </c>
      <c r="D879" s="15" t="s">
        <v>1032</v>
      </c>
      <c r="E879" s="13">
        <v>18210.616136919314</v>
      </c>
    </row>
    <row r="880" spans="1:5" x14ac:dyDescent="0.3">
      <c r="A880" s="14" t="s">
        <v>1034</v>
      </c>
      <c r="B880" s="14"/>
      <c r="C880" s="11">
        <v>8595580508012</v>
      </c>
      <c r="D880" s="15" t="s">
        <v>1032</v>
      </c>
      <c r="E880" s="13">
        <v>18609.388753056235</v>
      </c>
    </row>
    <row r="881" spans="1:5" x14ac:dyDescent="0.3">
      <c r="A881" s="14" t="s">
        <v>1035</v>
      </c>
      <c r="B881" s="14"/>
      <c r="C881" s="11">
        <v>8595580508036</v>
      </c>
      <c r="D881" s="15" t="s">
        <v>1032</v>
      </c>
      <c r="E881" s="13">
        <v>19008.161369193152</v>
      </c>
    </row>
    <row r="882" spans="1:5" x14ac:dyDescent="0.3">
      <c r="A882" s="14" t="s">
        <v>1036</v>
      </c>
      <c r="B882" s="14"/>
      <c r="C882" s="11">
        <v>8595580508050</v>
      </c>
      <c r="D882" s="15" t="s">
        <v>1032</v>
      </c>
      <c r="E882" s="13">
        <v>19406.93398533007</v>
      </c>
    </row>
    <row r="883" spans="1:5" x14ac:dyDescent="0.3">
      <c r="A883" s="14" t="s">
        <v>1037</v>
      </c>
      <c r="B883" s="14"/>
      <c r="C883" s="11">
        <v>8595580508074</v>
      </c>
      <c r="D883" s="15" t="s">
        <v>1032</v>
      </c>
      <c r="E883" s="13">
        <v>19801.324484806148</v>
      </c>
    </row>
    <row r="884" spans="1:5" x14ac:dyDescent="0.3">
      <c r="A884" s="14" t="s">
        <v>1038</v>
      </c>
      <c r="B884" s="14"/>
      <c r="C884" s="11">
        <v>8595580508098</v>
      </c>
      <c r="D884" s="15" t="s">
        <v>1032</v>
      </c>
      <c r="E884" s="13">
        <v>20198.636395389447</v>
      </c>
    </row>
    <row r="885" spans="1:5" x14ac:dyDescent="0.3">
      <c r="A885" s="14" t="s">
        <v>1039</v>
      </c>
      <c r="B885" s="14"/>
      <c r="C885" s="11">
        <v>8595580508111</v>
      </c>
      <c r="D885" s="15" t="s">
        <v>1032</v>
      </c>
      <c r="E885" s="13">
        <v>20595.94830597275</v>
      </c>
    </row>
    <row r="886" spans="1:5" x14ac:dyDescent="0.3">
      <c r="A886" s="14" t="s">
        <v>1040</v>
      </c>
      <c r="B886" s="14"/>
      <c r="C886" s="11">
        <v>8595580527044</v>
      </c>
      <c r="D886" s="15" t="s">
        <v>1022</v>
      </c>
      <c r="E886" s="13">
        <v>13206.23891023402</v>
      </c>
    </row>
    <row r="887" spans="1:5" x14ac:dyDescent="0.3">
      <c r="A887" s="14" t="s">
        <v>1041</v>
      </c>
      <c r="B887" s="14"/>
      <c r="C887" s="11">
        <v>8595580508456</v>
      </c>
      <c r="D887" s="15" t="s">
        <v>1042</v>
      </c>
      <c r="E887" s="13">
        <v>18210.616136919314</v>
      </c>
    </row>
    <row r="888" spans="1:5" x14ac:dyDescent="0.3">
      <c r="A888" s="14" t="s">
        <v>1043</v>
      </c>
      <c r="B888" s="14"/>
      <c r="C888" s="11">
        <v>8595580508470</v>
      </c>
      <c r="D888" s="15" t="s">
        <v>1042</v>
      </c>
      <c r="E888" s="13">
        <v>18609.388753056235</v>
      </c>
    </row>
    <row r="889" spans="1:5" x14ac:dyDescent="0.3">
      <c r="A889" s="14" t="s">
        <v>1044</v>
      </c>
      <c r="B889" s="14"/>
      <c r="C889" s="11">
        <v>8595580508500</v>
      </c>
      <c r="D889" s="15" t="s">
        <v>1042</v>
      </c>
      <c r="E889" s="13">
        <v>19008.161369193152</v>
      </c>
    </row>
    <row r="890" spans="1:5" x14ac:dyDescent="0.3">
      <c r="A890" s="14" t="s">
        <v>1045</v>
      </c>
      <c r="B890" s="14"/>
      <c r="C890" s="11">
        <v>8595580508562</v>
      </c>
      <c r="D890" s="15" t="s">
        <v>1042</v>
      </c>
      <c r="E890" s="13">
        <v>19406.93398533007</v>
      </c>
    </row>
    <row r="891" spans="1:5" x14ac:dyDescent="0.3">
      <c r="A891" s="14" t="s">
        <v>1046</v>
      </c>
      <c r="B891" s="14"/>
      <c r="C891" s="11">
        <v>8595580508586</v>
      </c>
      <c r="D891" s="15" t="s">
        <v>1042</v>
      </c>
      <c r="E891" s="13">
        <v>19801.324484806148</v>
      </c>
    </row>
    <row r="892" spans="1:5" x14ac:dyDescent="0.3">
      <c r="A892" s="14" t="s">
        <v>1047</v>
      </c>
      <c r="B892" s="14"/>
      <c r="C892" s="11">
        <v>8595580508609</v>
      </c>
      <c r="D892" s="15" t="s">
        <v>1042</v>
      </c>
      <c r="E892" s="13">
        <v>20198.636395389447</v>
      </c>
    </row>
    <row r="893" spans="1:5" x14ac:dyDescent="0.3">
      <c r="A893" s="14" t="s">
        <v>1048</v>
      </c>
      <c r="B893" s="14"/>
      <c r="C893" s="11">
        <v>8595580508678</v>
      </c>
      <c r="D893" s="15" t="s">
        <v>1042</v>
      </c>
      <c r="E893" s="13">
        <v>20595.94830597275</v>
      </c>
    </row>
    <row r="894" spans="1:5" x14ac:dyDescent="0.3">
      <c r="A894" s="14" t="s">
        <v>1049</v>
      </c>
      <c r="B894" s="14"/>
      <c r="C894" s="11">
        <v>8595580520809</v>
      </c>
      <c r="D894" s="15" t="s">
        <v>1050</v>
      </c>
      <c r="E894" s="13">
        <v>19666.939573873558</v>
      </c>
    </row>
    <row r="895" spans="1:5" x14ac:dyDescent="0.3">
      <c r="A895" s="14" t="s">
        <v>1051</v>
      </c>
      <c r="B895" s="14"/>
      <c r="C895" s="11">
        <v>8595580520823</v>
      </c>
      <c r="D895" s="15" t="s">
        <v>1050</v>
      </c>
      <c r="E895" s="13">
        <v>19666.939573873558</v>
      </c>
    </row>
    <row r="896" spans="1:5" x14ac:dyDescent="0.3">
      <c r="A896" s="14" t="s">
        <v>1052</v>
      </c>
      <c r="B896" s="14"/>
      <c r="C896" s="11">
        <v>8595580520816</v>
      </c>
      <c r="D896" s="15" t="s">
        <v>1050</v>
      </c>
      <c r="E896" s="13">
        <v>19666.939573873558</v>
      </c>
    </row>
    <row r="897" spans="1:5" x14ac:dyDescent="0.3">
      <c r="A897" s="14" t="s">
        <v>1053</v>
      </c>
      <c r="B897" s="14"/>
      <c r="C897" s="11">
        <v>8595580520847</v>
      </c>
      <c r="D897" s="15" t="s">
        <v>1050</v>
      </c>
      <c r="E897" s="13">
        <v>19666.939573873558</v>
      </c>
    </row>
    <row r="898" spans="1:5" x14ac:dyDescent="0.3">
      <c r="A898" s="14" t="s">
        <v>1054</v>
      </c>
      <c r="B898" s="14"/>
      <c r="C898" s="11">
        <v>8595580559625</v>
      </c>
      <c r="D898" s="15" t="s">
        <v>838</v>
      </c>
      <c r="E898" s="13">
        <v>7075.6577017114905</v>
      </c>
    </row>
    <row r="899" spans="1:5" x14ac:dyDescent="0.3">
      <c r="A899" s="14" t="s">
        <v>1055</v>
      </c>
      <c r="B899" s="14"/>
      <c r="C899" s="11">
        <v>8595580559632</v>
      </c>
      <c r="D899" s="15" t="s">
        <v>838</v>
      </c>
      <c r="E899" s="13">
        <v>7465.6660845267197</v>
      </c>
    </row>
    <row r="900" spans="1:5" x14ac:dyDescent="0.3">
      <c r="A900" s="14" t="s">
        <v>1056</v>
      </c>
      <c r="B900" s="14"/>
      <c r="C900" s="11">
        <v>8595580548797</v>
      </c>
      <c r="D900" s="15" t="s">
        <v>838</v>
      </c>
      <c r="E900" s="13">
        <v>9082.667132378625</v>
      </c>
    </row>
    <row r="901" spans="1:5" x14ac:dyDescent="0.3">
      <c r="A901" s="14" t="s">
        <v>1057</v>
      </c>
      <c r="B901" s="14"/>
      <c r="C901" s="11">
        <v>8595580548803</v>
      </c>
      <c r="D901" s="15" t="s">
        <v>838</v>
      </c>
      <c r="E901" s="13">
        <v>9534.0251484456858</v>
      </c>
    </row>
    <row r="902" spans="1:5" x14ac:dyDescent="0.3">
      <c r="A902" s="14" t="s">
        <v>1058</v>
      </c>
      <c r="B902" s="14"/>
      <c r="C902" s="11">
        <v>8595580548810</v>
      </c>
      <c r="D902" s="15" t="s">
        <v>838</v>
      </c>
      <c r="E902" s="13">
        <v>9999.9902200488996</v>
      </c>
    </row>
    <row r="903" spans="1:5" x14ac:dyDescent="0.3">
      <c r="A903" s="14" t="s">
        <v>1059</v>
      </c>
      <c r="B903" s="14"/>
      <c r="C903" s="11">
        <v>8595580548827</v>
      </c>
      <c r="D903" s="15" t="s">
        <v>838</v>
      </c>
      <c r="E903" s="13">
        <v>10452.808941669578</v>
      </c>
    </row>
    <row r="904" spans="1:5" x14ac:dyDescent="0.3">
      <c r="A904" s="14" t="s">
        <v>1060</v>
      </c>
      <c r="B904" s="14"/>
      <c r="C904" s="11">
        <v>8595580565763</v>
      </c>
      <c r="D904" s="15" t="s">
        <v>1061</v>
      </c>
      <c r="E904" s="13">
        <v>7534.3192455466287</v>
      </c>
    </row>
    <row r="905" spans="1:5" x14ac:dyDescent="0.3">
      <c r="A905" s="14" t="s">
        <v>1062</v>
      </c>
      <c r="B905" s="14"/>
      <c r="C905" s="11">
        <v>8595580565770</v>
      </c>
      <c r="D905" s="15" t="s">
        <v>1061</v>
      </c>
      <c r="E905" s="13">
        <v>8144.8941669577362</v>
      </c>
    </row>
    <row r="906" spans="1:5" x14ac:dyDescent="0.3">
      <c r="A906" s="14" t="s">
        <v>1063</v>
      </c>
      <c r="B906" s="14"/>
      <c r="C906" s="11">
        <v>8595580565787</v>
      </c>
      <c r="D906" s="15" t="s">
        <v>1061</v>
      </c>
      <c r="E906" s="13">
        <v>10560.901152637092</v>
      </c>
    </row>
    <row r="907" spans="1:5" x14ac:dyDescent="0.3">
      <c r="A907" s="14" t="s">
        <v>1064</v>
      </c>
      <c r="B907" s="14"/>
      <c r="C907" s="11">
        <v>8595580565794</v>
      </c>
      <c r="D907" s="15" t="s">
        <v>1061</v>
      </c>
      <c r="E907" s="13">
        <v>11253.275585050647</v>
      </c>
    </row>
    <row r="908" spans="1:5" x14ac:dyDescent="0.3">
      <c r="A908" s="14" t="s">
        <v>1065</v>
      </c>
      <c r="B908" s="14"/>
      <c r="C908" s="11">
        <v>8595580565800</v>
      </c>
      <c r="D908" s="15" t="s">
        <v>1061</v>
      </c>
      <c r="E908" s="13">
        <v>11938.346489696121</v>
      </c>
    </row>
    <row r="909" spans="1:5" x14ac:dyDescent="0.3">
      <c r="A909" s="14" t="s">
        <v>1066</v>
      </c>
      <c r="B909" s="14"/>
      <c r="C909" s="11">
        <v>8595580565817</v>
      </c>
      <c r="D909" s="15" t="s">
        <v>1061</v>
      </c>
      <c r="E909" s="13">
        <v>12397.008033531261</v>
      </c>
    </row>
    <row r="910" spans="1:5" x14ac:dyDescent="0.3">
      <c r="A910" s="14" t="s">
        <v>1067</v>
      </c>
      <c r="B910" s="14"/>
      <c r="C910" s="11">
        <v>8595580565695</v>
      </c>
      <c r="D910" s="15" t="s">
        <v>1068</v>
      </c>
      <c r="E910" s="13">
        <v>10217.635347537549</v>
      </c>
    </row>
    <row r="911" spans="1:5" x14ac:dyDescent="0.3">
      <c r="A911" s="14" t="s">
        <v>1069</v>
      </c>
      <c r="B911" s="14"/>
      <c r="C911" s="11">
        <v>8595580565701</v>
      </c>
      <c r="D911" s="15" t="s">
        <v>1068</v>
      </c>
      <c r="E911" s="13">
        <v>10737.646524624519</v>
      </c>
    </row>
    <row r="912" spans="1:5" x14ac:dyDescent="0.3">
      <c r="A912" s="14" t="s">
        <v>1070</v>
      </c>
      <c r="B912" s="14"/>
      <c r="C912" s="11">
        <v>8595580565718</v>
      </c>
      <c r="D912" s="15" t="s">
        <v>1068</v>
      </c>
      <c r="E912" s="13">
        <v>11253.275585050647</v>
      </c>
    </row>
    <row r="913" spans="1:5" x14ac:dyDescent="0.3">
      <c r="A913" s="19" t="s">
        <v>1071</v>
      </c>
      <c r="B913" s="19"/>
      <c r="C913" s="20"/>
      <c r="D913" s="21"/>
      <c r="E913" s="13"/>
    </row>
    <row r="914" spans="1:5" x14ac:dyDescent="0.3">
      <c r="A914" s="14" t="s">
        <v>1072</v>
      </c>
      <c r="B914" s="14"/>
      <c r="C914" s="11">
        <v>8595580502799</v>
      </c>
      <c r="D914" s="15" t="s">
        <v>1073</v>
      </c>
      <c r="E914" s="13">
        <v>5169.4369542437998</v>
      </c>
    </row>
    <row r="915" spans="1:5" x14ac:dyDescent="0.3">
      <c r="A915" s="14" t="s">
        <v>1074</v>
      </c>
      <c r="B915" s="14"/>
      <c r="C915" s="11">
        <v>8595580502850</v>
      </c>
      <c r="D915" s="15" t="s">
        <v>1073</v>
      </c>
      <c r="E915" s="13">
        <v>6196.3129584352073</v>
      </c>
    </row>
    <row r="916" spans="1:5" x14ac:dyDescent="0.3">
      <c r="A916" s="14" t="s">
        <v>1075</v>
      </c>
      <c r="B916" s="14"/>
      <c r="C916" s="11">
        <v>8595580502805</v>
      </c>
      <c r="D916" s="15" t="s">
        <v>1076</v>
      </c>
      <c r="E916" s="13">
        <v>5169.4369542437998</v>
      </c>
    </row>
    <row r="917" spans="1:5" x14ac:dyDescent="0.3">
      <c r="A917" s="14" t="s">
        <v>1077</v>
      </c>
      <c r="B917" s="14"/>
      <c r="C917" s="11">
        <v>8595580502867</v>
      </c>
      <c r="D917" s="15" t="s">
        <v>1076</v>
      </c>
      <c r="E917" s="13">
        <v>6196.3129584352073</v>
      </c>
    </row>
    <row r="918" spans="1:5" x14ac:dyDescent="0.3">
      <c r="A918" s="14" t="s">
        <v>1078</v>
      </c>
      <c r="B918" s="14"/>
      <c r="C918" s="11">
        <v>8595580502812</v>
      </c>
      <c r="D918" s="15" t="s">
        <v>1073</v>
      </c>
      <c r="E918" s="13">
        <v>5169.4369542437998</v>
      </c>
    </row>
    <row r="919" spans="1:5" x14ac:dyDescent="0.3">
      <c r="A919" s="14" t="s">
        <v>1079</v>
      </c>
      <c r="B919" s="14"/>
      <c r="C919" s="11">
        <v>8595580502874</v>
      </c>
      <c r="D919" s="15" t="s">
        <v>1073</v>
      </c>
      <c r="E919" s="13">
        <v>6196.3129584352073</v>
      </c>
    </row>
    <row r="920" spans="1:5" x14ac:dyDescent="0.3">
      <c r="A920" s="14" t="s">
        <v>1080</v>
      </c>
      <c r="B920" s="14"/>
      <c r="C920" s="11">
        <v>8595580502829</v>
      </c>
      <c r="D920" s="15" t="s">
        <v>1076</v>
      </c>
      <c r="E920" s="13">
        <v>5278.9898707649309</v>
      </c>
    </row>
    <row r="921" spans="1:5" x14ac:dyDescent="0.3">
      <c r="A921" s="14" t="s">
        <v>1081</v>
      </c>
      <c r="B921" s="14"/>
      <c r="C921" s="11">
        <v>8595580502881</v>
      </c>
      <c r="D921" s="15" t="s">
        <v>1076</v>
      </c>
      <c r="E921" s="13">
        <v>6196.3129584352073</v>
      </c>
    </row>
    <row r="922" spans="1:5" x14ac:dyDescent="0.3">
      <c r="A922" s="14" t="s">
        <v>1082</v>
      </c>
      <c r="B922" s="14"/>
      <c r="C922" s="11">
        <v>8595580528812</v>
      </c>
      <c r="D922" s="15" t="s">
        <v>1083</v>
      </c>
      <c r="E922" s="13">
        <v>5325.7324484806149</v>
      </c>
    </row>
    <row r="923" spans="1:5" x14ac:dyDescent="0.3">
      <c r="A923" s="14" t="s">
        <v>1084</v>
      </c>
      <c r="B923" s="14"/>
      <c r="C923" s="11">
        <v>8595580528829</v>
      </c>
      <c r="D923" s="15" t="s">
        <v>1083</v>
      </c>
      <c r="E923" s="13">
        <v>6384.7439748515535</v>
      </c>
    </row>
    <row r="924" spans="1:5" x14ac:dyDescent="0.3">
      <c r="A924" s="14" t="s">
        <v>1085</v>
      </c>
      <c r="B924" s="14"/>
      <c r="C924" s="11">
        <v>8595580528836</v>
      </c>
      <c r="D924" s="15" t="s">
        <v>1083</v>
      </c>
      <c r="E924" s="13">
        <v>5325.7324484806149</v>
      </c>
    </row>
    <row r="925" spans="1:5" x14ac:dyDescent="0.3">
      <c r="A925" s="14" t="s">
        <v>1086</v>
      </c>
      <c r="B925" s="14"/>
      <c r="C925" s="11">
        <v>8595580528843</v>
      </c>
      <c r="D925" s="15" t="s">
        <v>1083</v>
      </c>
      <c r="E925" s="13">
        <v>6384.7439748515535</v>
      </c>
    </row>
    <row r="926" spans="1:5" x14ac:dyDescent="0.3">
      <c r="A926" s="6" t="s">
        <v>1087</v>
      </c>
      <c r="B926" s="6"/>
      <c r="C926" s="7"/>
      <c r="D926" s="8"/>
      <c r="E926" s="13"/>
    </row>
    <row r="927" spans="1:5" x14ac:dyDescent="0.3">
      <c r="A927" s="19" t="s">
        <v>1088</v>
      </c>
      <c r="B927" s="19"/>
      <c r="C927" s="20"/>
      <c r="D927" s="21"/>
      <c r="E927" s="13"/>
    </row>
    <row r="928" spans="1:5" x14ac:dyDescent="0.3">
      <c r="A928" s="14" t="s">
        <v>1089</v>
      </c>
      <c r="B928" s="14"/>
      <c r="C928" s="11">
        <v>8595580511418</v>
      </c>
      <c r="D928" s="15" t="s">
        <v>1090</v>
      </c>
      <c r="E928" s="13">
        <v>3267.5983234369542</v>
      </c>
    </row>
    <row r="929" spans="1:5" x14ac:dyDescent="0.3">
      <c r="A929" s="14" t="s">
        <v>1091</v>
      </c>
      <c r="B929" s="14"/>
      <c r="C929" s="11">
        <v>8595580547783</v>
      </c>
      <c r="D929" s="15" t="s">
        <v>1092</v>
      </c>
      <c r="E929" s="13">
        <v>14775.036674816625</v>
      </c>
    </row>
    <row r="930" spans="1:5" x14ac:dyDescent="0.3">
      <c r="A930" s="14" t="s">
        <v>1093</v>
      </c>
      <c r="B930" s="14"/>
      <c r="C930" s="11">
        <v>8595580547745</v>
      </c>
      <c r="D930" s="15" t="s">
        <v>1094</v>
      </c>
      <c r="E930" s="13">
        <v>4065.143555710793</v>
      </c>
    </row>
    <row r="931" spans="1:5" x14ac:dyDescent="0.3">
      <c r="A931" s="14" t="s">
        <v>1095</v>
      </c>
      <c r="B931" s="14"/>
      <c r="C931" s="11">
        <v>8595580547790</v>
      </c>
      <c r="D931" s="15" t="s">
        <v>1096</v>
      </c>
      <c r="E931" s="13">
        <v>16002.029339853303</v>
      </c>
    </row>
    <row r="932" spans="1:5" x14ac:dyDescent="0.3">
      <c r="A932" s="14" t="s">
        <v>1097</v>
      </c>
      <c r="B932" s="14"/>
      <c r="C932" s="11">
        <v>8595580547264</v>
      </c>
      <c r="D932" s="15" t="s">
        <v>1098</v>
      </c>
      <c r="E932" s="13">
        <v>7988.598672720922</v>
      </c>
    </row>
    <row r="933" spans="1:5" x14ac:dyDescent="0.3">
      <c r="A933" s="14" t="s">
        <v>1099</v>
      </c>
      <c r="B933" s="14"/>
      <c r="C933" s="11">
        <v>8595580547813</v>
      </c>
      <c r="D933" s="15" t="s">
        <v>1100</v>
      </c>
      <c r="E933" s="13">
        <v>17553.298637792526</v>
      </c>
    </row>
    <row r="934" spans="1:5" x14ac:dyDescent="0.3">
      <c r="A934" s="14" t="s">
        <v>1101</v>
      </c>
      <c r="B934" s="14"/>
      <c r="C934" s="11">
        <v>8595580511432</v>
      </c>
      <c r="D934" s="15" t="s">
        <v>1102</v>
      </c>
      <c r="E934" s="13">
        <v>10895.402724414947</v>
      </c>
    </row>
    <row r="935" spans="1:5" x14ac:dyDescent="0.3">
      <c r="A935" s="14" t="s">
        <v>1103</v>
      </c>
      <c r="B935" s="14"/>
      <c r="C935" s="11">
        <v>8595580547806</v>
      </c>
      <c r="D935" s="15" t="s">
        <v>1104</v>
      </c>
      <c r="E935" s="13">
        <v>18778.830597275584</v>
      </c>
    </row>
    <row r="936" spans="1:5" x14ac:dyDescent="0.3">
      <c r="A936" s="14" t="s">
        <v>1105</v>
      </c>
      <c r="B936" s="14"/>
      <c r="C936" s="11">
        <v>8595580547752</v>
      </c>
      <c r="D936" s="15" t="s">
        <v>1106</v>
      </c>
      <c r="E936" s="13">
        <v>10893.942018861335</v>
      </c>
    </row>
    <row r="937" spans="1:5" x14ac:dyDescent="0.3">
      <c r="A937" s="14" t="s">
        <v>1107</v>
      </c>
      <c r="B937" s="14"/>
      <c r="C937" s="11">
        <v>8595580547844</v>
      </c>
      <c r="D937" s="15" t="s">
        <v>1108</v>
      </c>
      <c r="E937" s="13">
        <v>19184.906741180577</v>
      </c>
    </row>
    <row r="938" spans="1:5" x14ac:dyDescent="0.3">
      <c r="A938" s="14" t="s">
        <v>1109</v>
      </c>
      <c r="B938" s="14"/>
      <c r="C938" s="11">
        <v>8595580547257</v>
      </c>
      <c r="D938" s="15" t="s">
        <v>1110</v>
      </c>
      <c r="E938" s="13">
        <v>12807.466294097101</v>
      </c>
    </row>
    <row r="939" spans="1:5" x14ac:dyDescent="0.3">
      <c r="A939" s="14" t="s">
        <v>1111</v>
      </c>
      <c r="B939" s="14"/>
      <c r="C939" s="11">
        <v>8595580547837</v>
      </c>
      <c r="D939" s="15" t="s">
        <v>1112</v>
      </c>
      <c r="E939" s="13">
        <v>19592.443590639188</v>
      </c>
    </row>
    <row r="940" spans="1:5" x14ac:dyDescent="0.3">
      <c r="A940" s="14" t="s">
        <v>1113</v>
      </c>
      <c r="B940" s="14"/>
      <c r="C940" s="11">
        <v>8595580511685</v>
      </c>
      <c r="D940" s="15" t="s">
        <v>1114</v>
      </c>
      <c r="E940" s="13">
        <v>15563.817673768772</v>
      </c>
    </row>
    <row r="941" spans="1:5" x14ac:dyDescent="0.3">
      <c r="A941" s="14" t="s">
        <v>1115</v>
      </c>
      <c r="B941" s="14"/>
      <c r="C941" s="11">
        <v>8595580547820</v>
      </c>
      <c r="D941" s="15" t="s">
        <v>1116</v>
      </c>
      <c r="E941" s="13">
        <v>21225.512399580861</v>
      </c>
    </row>
    <row r="942" spans="1:5" x14ac:dyDescent="0.3">
      <c r="A942" s="14" t="s">
        <v>1117</v>
      </c>
      <c r="B942" s="14"/>
      <c r="C942" s="11">
        <v>8595580511456</v>
      </c>
      <c r="D942" s="15" t="s">
        <v>1118</v>
      </c>
      <c r="E942" s="13">
        <v>14780.879497031088</v>
      </c>
    </row>
    <row r="943" spans="1:5" x14ac:dyDescent="0.3">
      <c r="A943" s="14" t="s">
        <v>1119</v>
      </c>
      <c r="B943" s="14"/>
      <c r="C943" s="11">
        <v>8595580547851</v>
      </c>
      <c r="D943" s="15" t="s">
        <v>1120</v>
      </c>
      <c r="E943" s="13">
        <v>20820.896961229479</v>
      </c>
    </row>
    <row r="944" spans="1:5" x14ac:dyDescent="0.3">
      <c r="A944" s="14" t="s">
        <v>1121</v>
      </c>
      <c r="B944" s="14"/>
      <c r="C944" s="11">
        <v>8595580555313</v>
      </c>
      <c r="D944" s="15" t="s">
        <v>1122</v>
      </c>
      <c r="E944" s="13">
        <v>24274.004889975546</v>
      </c>
    </row>
    <row r="945" spans="1:5" x14ac:dyDescent="0.3">
      <c r="A945" s="14" t="s">
        <v>1123</v>
      </c>
      <c r="B945" s="14"/>
      <c r="C945" s="11">
        <v>8595580559694</v>
      </c>
      <c r="D945" s="15" t="s">
        <v>1124</v>
      </c>
      <c r="E945" s="13">
        <v>30769.762486901851</v>
      </c>
    </row>
    <row r="946" spans="1:5" x14ac:dyDescent="0.3">
      <c r="A946" s="14" t="s">
        <v>1125</v>
      </c>
      <c r="B946" s="14"/>
      <c r="C946" s="11">
        <v>8595580547363</v>
      </c>
      <c r="D946" s="15" t="s">
        <v>1126</v>
      </c>
      <c r="E946" s="13">
        <v>30850.101292350675</v>
      </c>
    </row>
    <row r="947" spans="1:5" x14ac:dyDescent="0.3">
      <c r="A947" s="14" t="s">
        <v>1127</v>
      </c>
      <c r="B947" s="14"/>
      <c r="C947" s="11">
        <v>8595580547400</v>
      </c>
      <c r="D947" s="15" t="s">
        <v>1128</v>
      </c>
      <c r="E947" s="13">
        <v>45736.15158924205</v>
      </c>
    </row>
    <row r="948" spans="1:5" x14ac:dyDescent="0.3">
      <c r="A948" s="14" t="s">
        <v>1129</v>
      </c>
      <c r="B948" s="14"/>
      <c r="C948" s="11">
        <v>8595580549855</v>
      </c>
      <c r="D948" s="15" t="s">
        <v>1130</v>
      </c>
      <c r="E948" s="13">
        <v>41275.156828501567</v>
      </c>
    </row>
    <row r="949" spans="1:5" x14ac:dyDescent="0.3">
      <c r="A949" s="14" t="s">
        <v>1131</v>
      </c>
      <c r="B949" s="14"/>
      <c r="C949" s="11">
        <v>8595580549893</v>
      </c>
      <c r="D949" s="15" t="s">
        <v>1132</v>
      </c>
      <c r="E949" s="13">
        <v>56460.651763884031</v>
      </c>
    </row>
    <row r="950" spans="1:5" x14ac:dyDescent="0.3">
      <c r="A950" s="14" t="s">
        <v>1133</v>
      </c>
      <c r="B950" s="14"/>
      <c r="C950" s="11">
        <v>8595580559663</v>
      </c>
      <c r="D950" s="15" t="s">
        <v>1134</v>
      </c>
      <c r="E950" s="13">
        <v>27741.719874257771</v>
      </c>
    </row>
    <row r="951" spans="1:5" x14ac:dyDescent="0.3">
      <c r="A951" s="14" t="s">
        <v>1135</v>
      </c>
      <c r="B951" s="14"/>
      <c r="C951" s="11">
        <v>8595580559700</v>
      </c>
      <c r="D951" s="15" t="s">
        <v>1136</v>
      </c>
      <c r="E951" s="13">
        <v>46056.046105483758</v>
      </c>
    </row>
    <row r="952" spans="1:5" x14ac:dyDescent="0.3">
      <c r="A952" s="14" t="s">
        <v>1137</v>
      </c>
      <c r="B952" s="14"/>
      <c r="C952" s="11">
        <v>8595580547370</v>
      </c>
      <c r="D952" s="15" t="s">
        <v>1138</v>
      </c>
      <c r="E952" s="13">
        <v>41080.882989870755</v>
      </c>
    </row>
    <row r="953" spans="1:5" x14ac:dyDescent="0.3">
      <c r="A953" s="14" t="s">
        <v>1139</v>
      </c>
      <c r="B953" s="14"/>
      <c r="C953" s="11">
        <v>8595580547417</v>
      </c>
      <c r="D953" s="15" t="s">
        <v>1140</v>
      </c>
      <c r="E953" s="13">
        <v>61830.2053789731</v>
      </c>
    </row>
    <row r="954" spans="1:5" x14ac:dyDescent="0.3">
      <c r="A954" s="14" t="s">
        <v>1141</v>
      </c>
      <c r="B954" s="14"/>
      <c r="C954" s="11">
        <v>8595580549862</v>
      </c>
      <c r="D954" s="15" t="s">
        <v>1142</v>
      </c>
      <c r="E954" s="13">
        <v>51713.358714634996</v>
      </c>
    </row>
    <row r="955" spans="1:5" x14ac:dyDescent="0.3">
      <c r="A955" s="14" t="s">
        <v>1143</v>
      </c>
      <c r="B955" s="14"/>
      <c r="C955" s="11">
        <v>8595580549909</v>
      </c>
      <c r="D955" s="15" t="s">
        <v>1144</v>
      </c>
      <c r="E955" s="13">
        <v>72874.600069856795</v>
      </c>
    </row>
    <row r="956" spans="1:5" x14ac:dyDescent="0.3">
      <c r="A956" s="14" t="s">
        <v>1145</v>
      </c>
      <c r="B956" s="14"/>
      <c r="C956" s="11">
        <v>8595580559670</v>
      </c>
      <c r="D956" s="15" t="s">
        <v>1146</v>
      </c>
      <c r="E956" s="13">
        <v>24275.465595529164</v>
      </c>
    </row>
    <row r="957" spans="1:5" x14ac:dyDescent="0.3">
      <c r="A957" s="14" t="s">
        <v>1147</v>
      </c>
      <c r="B957" s="14"/>
      <c r="C957" s="11">
        <v>8595580559717</v>
      </c>
      <c r="D957" s="15" t="s">
        <v>1148</v>
      </c>
      <c r="E957" s="13">
        <v>30769.762486901851</v>
      </c>
    </row>
    <row r="958" spans="1:5" x14ac:dyDescent="0.3">
      <c r="A958" s="14" t="s">
        <v>1149</v>
      </c>
      <c r="B958" s="14"/>
      <c r="C958" s="11">
        <v>8595580547387</v>
      </c>
      <c r="D958" s="15" t="s">
        <v>1150</v>
      </c>
      <c r="E958" s="13">
        <v>30848.640586797061</v>
      </c>
    </row>
    <row r="959" spans="1:5" x14ac:dyDescent="0.3">
      <c r="A959" s="14" t="s">
        <v>1151</v>
      </c>
      <c r="B959" s="14"/>
      <c r="C959" s="11">
        <v>8595580547424</v>
      </c>
      <c r="D959" s="15" t="s">
        <v>1152</v>
      </c>
      <c r="E959" s="13">
        <v>45736.15158924205</v>
      </c>
    </row>
    <row r="960" spans="1:5" x14ac:dyDescent="0.3">
      <c r="A960" s="14" t="s">
        <v>1153</v>
      </c>
      <c r="B960" s="14"/>
      <c r="C960" s="11">
        <v>8595580549879</v>
      </c>
      <c r="D960" s="15" t="s">
        <v>1154</v>
      </c>
      <c r="E960" s="13">
        <v>41275.156828501567</v>
      </c>
    </row>
    <row r="961" spans="1:5" x14ac:dyDescent="0.3">
      <c r="A961" s="14" t="s">
        <v>1155</v>
      </c>
      <c r="B961" s="14"/>
      <c r="C961" s="11">
        <v>8595580549916</v>
      </c>
      <c r="D961" s="15" t="s">
        <v>1156</v>
      </c>
      <c r="E961" s="13">
        <v>56460.651763884031</v>
      </c>
    </row>
    <row r="962" spans="1:5" x14ac:dyDescent="0.3">
      <c r="A962" s="14" t="s">
        <v>1157</v>
      </c>
      <c r="B962" s="14"/>
      <c r="C962" s="11">
        <v>8595580559687</v>
      </c>
      <c r="D962" s="15" t="s">
        <v>1158</v>
      </c>
      <c r="E962" s="13">
        <v>27741.719874257771</v>
      </c>
    </row>
    <row r="963" spans="1:5" x14ac:dyDescent="0.3">
      <c r="A963" s="14" t="s">
        <v>1159</v>
      </c>
      <c r="B963" s="14"/>
      <c r="C963" s="11">
        <v>8595580559724</v>
      </c>
      <c r="D963" s="15" t="s">
        <v>1160</v>
      </c>
      <c r="E963" s="13">
        <v>46056.046105483758</v>
      </c>
    </row>
    <row r="964" spans="1:5" x14ac:dyDescent="0.3">
      <c r="A964" s="14" t="s">
        <v>1161</v>
      </c>
      <c r="B964" s="14"/>
      <c r="C964" s="11">
        <v>8595580547394</v>
      </c>
      <c r="D964" s="15" t="s">
        <v>1162</v>
      </c>
      <c r="E964" s="13">
        <v>41080.882989870755</v>
      </c>
    </row>
    <row r="965" spans="1:5" x14ac:dyDescent="0.3">
      <c r="A965" s="14" t="s">
        <v>1163</v>
      </c>
      <c r="B965" s="14"/>
      <c r="C965" s="11">
        <v>8595580547431</v>
      </c>
      <c r="D965" s="15" t="s">
        <v>1164</v>
      </c>
      <c r="E965" s="13">
        <v>61830.2053789731</v>
      </c>
    </row>
    <row r="966" spans="1:5" x14ac:dyDescent="0.3">
      <c r="A966" s="14" t="s">
        <v>1165</v>
      </c>
      <c r="B966" s="14"/>
      <c r="C966" s="11">
        <v>8595580549886</v>
      </c>
      <c r="D966" s="15" t="s">
        <v>1166</v>
      </c>
      <c r="E966" s="13">
        <v>51713.358714634996</v>
      </c>
    </row>
    <row r="967" spans="1:5" x14ac:dyDescent="0.3">
      <c r="A967" s="14" t="s">
        <v>1167</v>
      </c>
      <c r="B967" s="14"/>
      <c r="C967" s="11">
        <v>8595580549923</v>
      </c>
      <c r="D967" s="15" t="s">
        <v>1168</v>
      </c>
      <c r="E967" s="13">
        <v>72874.600069856795</v>
      </c>
    </row>
    <row r="968" spans="1:5" x14ac:dyDescent="0.3">
      <c r="A968" s="14" t="s">
        <v>1169</v>
      </c>
      <c r="B968" s="14"/>
      <c r="C968" s="11">
        <v>8595580572198</v>
      </c>
      <c r="D968" s="15" t="s">
        <v>1170</v>
      </c>
      <c r="E968" s="13">
        <v>2623.4271742926999</v>
      </c>
    </row>
    <row r="969" spans="1:5" x14ac:dyDescent="0.3">
      <c r="A969" s="14" t="s">
        <v>1171</v>
      </c>
      <c r="B969" s="14"/>
      <c r="C969" s="11">
        <v>8595580572181</v>
      </c>
      <c r="D969" s="15" t="s">
        <v>1172</v>
      </c>
      <c r="E969" s="13">
        <v>1530.8194201886131</v>
      </c>
    </row>
    <row r="970" spans="1:5" x14ac:dyDescent="0.3">
      <c r="A970" s="14" t="s">
        <v>1173</v>
      </c>
      <c r="B970" s="14"/>
      <c r="C970" s="11">
        <v>8595580540555</v>
      </c>
      <c r="D970" s="15" t="s">
        <v>1174</v>
      </c>
      <c r="E970" s="13">
        <v>3023.6604959832339</v>
      </c>
    </row>
    <row r="971" spans="1:5" x14ac:dyDescent="0.3">
      <c r="A971" s="14" t="s">
        <v>1175</v>
      </c>
      <c r="B971" s="14"/>
      <c r="C971" s="11">
        <v>8595580511470</v>
      </c>
      <c r="D971" s="15" t="s">
        <v>1176</v>
      </c>
      <c r="E971" s="13">
        <v>2259.7114914425424</v>
      </c>
    </row>
    <row r="972" spans="1:5" x14ac:dyDescent="0.3">
      <c r="A972" s="14" t="s">
        <v>1177</v>
      </c>
      <c r="B972" s="14"/>
      <c r="C972" s="11">
        <v>8595580511494</v>
      </c>
      <c r="D972" s="15" t="s">
        <v>1178</v>
      </c>
      <c r="E972" s="13">
        <v>352.03003842123638</v>
      </c>
    </row>
    <row r="973" spans="1:5" x14ac:dyDescent="0.3">
      <c r="A973" s="14" t="s">
        <v>1179</v>
      </c>
      <c r="B973" s="14"/>
      <c r="C973" s="11">
        <v>8595580511517</v>
      </c>
      <c r="D973" s="15" t="s">
        <v>1180</v>
      </c>
      <c r="E973" s="13">
        <v>1405.1987425777158</v>
      </c>
    </row>
    <row r="974" spans="1:5" x14ac:dyDescent="0.3">
      <c r="A974" s="14" t="s">
        <v>1181</v>
      </c>
      <c r="B974" s="14"/>
      <c r="C974" s="11">
        <v>8595580511555</v>
      </c>
      <c r="D974" s="15" t="s">
        <v>1182</v>
      </c>
      <c r="E974" s="13">
        <v>1161.2609151239958</v>
      </c>
    </row>
    <row r="975" spans="1:5" x14ac:dyDescent="0.3">
      <c r="A975" s="14" t="s">
        <v>1183</v>
      </c>
      <c r="B975" s="14"/>
      <c r="C975" s="11">
        <v>8595580540500</v>
      </c>
      <c r="D975" s="15" t="s">
        <v>1184</v>
      </c>
      <c r="E975" s="13">
        <v>308.2088718127838</v>
      </c>
    </row>
    <row r="976" spans="1:5" x14ac:dyDescent="0.3">
      <c r="A976" s="14" t="s">
        <v>1185</v>
      </c>
      <c r="B976" s="14"/>
      <c r="C976" s="11">
        <v>8595580540531</v>
      </c>
      <c r="D976" s="15" t="s">
        <v>1186</v>
      </c>
      <c r="E976" s="13">
        <v>625.18197694725802</v>
      </c>
    </row>
    <row r="977" spans="1:5" x14ac:dyDescent="0.3">
      <c r="A977" s="14" t="s">
        <v>1187</v>
      </c>
      <c r="B977" s="14"/>
      <c r="C977" s="11">
        <v>8595580544188</v>
      </c>
      <c r="D977" s="15" t="s">
        <v>1188</v>
      </c>
      <c r="E977" s="13">
        <v>1212.3856095005237</v>
      </c>
    </row>
    <row r="978" spans="1:5" x14ac:dyDescent="0.3">
      <c r="A978" s="14" t="s">
        <v>1189</v>
      </c>
      <c r="B978" s="14"/>
      <c r="C978" s="11">
        <v>8595580550363</v>
      </c>
      <c r="D978" s="15" t="s">
        <v>1190</v>
      </c>
      <c r="E978" s="13">
        <v>15511.232273838628</v>
      </c>
    </row>
    <row r="979" spans="1:5" x14ac:dyDescent="0.3">
      <c r="A979" s="14" t="s">
        <v>1191</v>
      </c>
      <c r="B979" s="14"/>
      <c r="C979" s="11">
        <v>8595580550370</v>
      </c>
      <c r="D979" s="15" t="s">
        <v>1192</v>
      </c>
      <c r="E979" s="13">
        <v>7757.8071952497376</v>
      </c>
    </row>
    <row r="980" spans="1:5" x14ac:dyDescent="0.3">
      <c r="A980" s="14" t="s">
        <v>1193</v>
      </c>
      <c r="B980" s="14"/>
      <c r="C980" s="11">
        <v>8595580572556</v>
      </c>
      <c r="D980" s="15" t="s">
        <v>1194</v>
      </c>
      <c r="E980" s="13">
        <v>2180.8333915473281</v>
      </c>
    </row>
    <row r="981" spans="1:5" x14ac:dyDescent="0.3">
      <c r="A981" s="14" t="s">
        <v>1195</v>
      </c>
      <c r="B981" s="14"/>
      <c r="C981" s="11">
        <v>8595580572563</v>
      </c>
      <c r="D981" s="15" t="s">
        <v>1196</v>
      </c>
      <c r="E981" s="13">
        <v>1167.1037373384561</v>
      </c>
    </row>
    <row r="982" spans="1:5" x14ac:dyDescent="0.3">
      <c r="A982" s="14" t="s">
        <v>1197</v>
      </c>
      <c r="B982" s="14"/>
      <c r="C982" s="11">
        <v>8595580572570</v>
      </c>
      <c r="D982" s="15" t="s">
        <v>1198</v>
      </c>
      <c r="E982" s="13">
        <v>363.71568285015712</v>
      </c>
    </row>
    <row r="983" spans="1:5" x14ac:dyDescent="0.3">
      <c r="A983" s="14" t="s">
        <v>1199</v>
      </c>
      <c r="B983" s="14"/>
      <c r="C983" s="11">
        <v>8595580572587</v>
      </c>
      <c r="D983" s="15" t="s">
        <v>1200</v>
      </c>
      <c r="E983" s="13">
        <v>458.66154383513788</v>
      </c>
    </row>
    <row r="984" spans="1:5" x14ac:dyDescent="0.3">
      <c r="A984" s="19" t="s">
        <v>1201</v>
      </c>
      <c r="B984" s="19"/>
      <c r="C984" s="20"/>
      <c r="D984" s="21"/>
      <c r="E984" s="13"/>
    </row>
    <row r="985" spans="1:5" x14ac:dyDescent="0.3">
      <c r="A985" s="14" t="s">
        <v>1202</v>
      </c>
      <c r="B985" s="14"/>
      <c r="C985" s="11">
        <v>8595580547981</v>
      </c>
      <c r="D985" s="15" t="s">
        <v>1203</v>
      </c>
      <c r="E985" s="13">
        <v>7708.1432064268247</v>
      </c>
    </row>
    <row r="986" spans="1:5" x14ac:dyDescent="0.3">
      <c r="A986" s="14" t="s">
        <v>1204</v>
      </c>
      <c r="B986" s="14"/>
      <c r="C986" s="11">
        <v>8595580547950</v>
      </c>
      <c r="D986" s="15" t="s">
        <v>1205</v>
      </c>
      <c r="E986" s="13">
        <v>21527.878449179181</v>
      </c>
    </row>
    <row r="987" spans="1:5" x14ac:dyDescent="0.3">
      <c r="A987" s="14" t="s">
        <v>1206</v>
      </c>
      <c r="B987" s="14"/>
      <c r="C987" s="11">
        <v>8595580561468</v>
      </c>
      <c r="D987" s="15" t="s">
        <v>1205</v>
      </c>
      <c r="E987" s="13">
        <v>16340.913028292</v>
      </c>
    </row>
    <row r="988" spans="1:5" x14ac:dyDescent="0.3">
      <c r="A988" s="14" t="s">
        <v>1207</v>
      </c>
      <c r="B988" s="14"/>
      <c r="C988" s="11">
        <v>8595580548001</v>
      </c>
      <c r="D988" s="15" t="s">
        <v>1208</v>
      </c>
      <c r="E988" s="13">
        <v>2345.8931191058327</v>
      </c>
    </row>
    <row r="989" spans="1:5" x14ac:dyDescent="0.3">
      <c r="A989" s="14" t="s">
        <v>1209</v>
      </c>
      <c r="B989" s="14"/>
      <c r="C989" s="11">
        <v>8595580548056</v>
      </c>
      <c r="D989" s="15" t="s">
        <v>1210</v>
      </c>
      <c r="E989" s="13">
        <v>7062.5113517289556</v>
      </c>
    </row>
    <row r="990" spans="1:5" x14ac:dyDescent="0.3">
      <c r="A990" s="14" t="s">
        <v>1211</v>
      </c>
      <c r="B990" s="14"/>
      <c r="C990" s="11">
        <v>8595580547998</v>
      </c>
      <c r="D990" s="15" t="s">
        <v>1208</v>
      </c>
      <c r="E990" s="13">
        <v>2345.8931191058327</v>
      </c>
    </row>
    <row r="991" spans="1:5" x14ac:dyDescent="0.3">
      <c r="A991" s="14" t="s">
        <v>1212</v>
      </c>
      <c r="B991" s="14"/>
      <c r="C991" s="11">
        <v>8595580548063</v>
      </c>
      <c r="D991" s="15" t="s">
        <v>1210</v>
      </c>
      <c r="E991" s="13">
        <v>7062.5113517289556</v>
      </c>
    </row>
    <row r="992" spans="1:5" x14ac:dyDescent="0.3">
      <c r="A992" s="14" t="s">
        <v>1213</v>
      </c>
      <c r="B992" s="14"/>
      <c r="C992" s="11">
        <v>8595580548018</v>
      </c>
      <c r="D992" s="15" t="s">
        <v>1208</v>
      </c>
      <c r="E992" s="13">
        <v>2345.8931191058327</v>
      </c>
    </row>
    <row r="993" spans="1:5" x14ac:dyDescent="0.3">
      <c r="A993" s="14" t="s">
        <v>1214</v>
      </c>
      <c r="B993" s="14"/>
      <c r="C993" s="11">
        <v>8595580548070</v>
      </c>
      <c r="D993" s="15" t="s">
        <v>1210</v>
      </c>
      <c r="E993" s="13">
        <v>7062.5113517289556</v>
      </c>
    </row>
    <row r="994" spans="1:5" x14ac:dyDescent="0.3">
      <c r="A994" s="14" t="s">
        <v>1215</v>
      </c>
      <c r="B994" s="14"/>
      <c r="C994" s="11">
        <v>8595580548599</v>
      </c>
      <c r="D994" s="15" t="s">
        <v>1210</v>
      </c>
      <c r="E994" s="13">
        <v>30267.279776458261</v>
      </c>
    </row>
    <row r="995" spans="1:5" x14ac:dyDescent="0.3">
      <c r="A995" s="14" t="s">
        <v>1216</v>
      </c>
      <c r="B995" s="14"/>
      <c r="C995" s="11">
        <v>8595580548131</v>
      </c>
      <c r="D995" s="15" t="s">
        <v>1217</v>
      </c>
      <c r="E995" s="13">
        <v>407.53684945860982</v>
      </c>
    </row>
    <row r="996" spans="1:5" x14ac:dyDescent="0.3">
      <c r="A996" s="14" t="s">
        <v>1218</v>
      </c>
      <c r="B996" s="14"/>
      <c r="C996" s="11">
        <v>8595580548117</v>
      </c>
      <c r="D996" s="15" t="s">
        <v>1219</v>
      </c>
      <c r="E996" s="13">
        <v>756.64547677261612</v>
      </c>
    </row>
    <row r="997" spans="1:5" x14ac:dyDescent="0.3">
      <c r="A997" s="14" t="s">
        <v>1220</v>
      </c>
      <c r="B997" s="14"/>
      <c r="C997" s="11">
        <v>8595580548179</v>
      </c>
      <c r="D997" s="15" t="s">
        <v>1221</v>
      </c>
      <c r="E997" s="13">
        <v>243.93782745371988</v>
      </c>
    </row>
    <row r="998" spans="1:5" x14ac:dyDescent="0.3">
      <c r="A998" s="14" t="s">
        <v>1222</v>
      </c>
      <c r="B998" s="14"/>
      <c r="C998" s="11">
        <v>8595580548155</v>
      </c>
      <c r="D998" s="15" t="s">
        <v>1223</v>
      </c>
      <c r="E998" s="13">
        <v>387.0869717079986</v>
      </c>
    </row>
    <row r="999" spans="1:5" x14ac:dyDescent="0.3">
      <c r="A999" s="14" t="s">
        <v>1224</v>
      </c>
      <c r="B999" s="14"/>
      <c r="C999" s="11">
        <v>8595580547974</v>
      </c>
      <c r="D999" s="15" t="s">
        <v>1225</v>
      </c>
      <c r="E999" s="13">
        <v>10920.234718826403</v>
      </c>
    </row>
    <row r="1000" spans="1:5" x14ac:dyDescent="0.3">
      <c r="A1000" s="14" t="s">
        <v>1226</v>
      </c>
      <c r="B1000" s="14"/>
      <c r="C1000" s="11">
        <v>8595580547967</v>
      </c>
      <c r="D1000" s="15" t="s">
        <v>1227</v>
      </c>
      <c r="E1000" s="13">
        <v>26673.94411456514</v>
      </c>
    </row>
    <row r="1001" spans="1:5" x14ac:dyDescent="0.3">
      <c r="A1001" s="14" t="s">
        <v>1228</v>
      </c>
      <c r="B1001" s="14"/>
      <c r="C1001" s="11">
        <v>8595580561482</v>
      </c>
      <c r="D1001" s="15" t="s">
        <v>1227</v>
      </c>
      <c r="E1001" s="13">
        <v>18403.429269996508</v>
      </c>
    </row>
    <row r="1002" spans="1:5" x14ac:dyDescent="0.3">
      <c r="A1002" s="14" t="s">
        <v>1229</v>
      </c>
      <c r="B1002" s="14"/>
      <c r="C1002" s="11">
        <v>8595580548025</v>
      </c>
      <c r="D1002" s="15" t="s">
        <v>1230</v>
      </c>
      <c r="E1002" s="13">
        <v>3203.3272790778901</v>
      </c>
    </row>
    <row r="1003" spans="1:5" x14ac:dyDescent="0.3">
      <c r="A1003" s="14" t="s">
        <v>1231</v>
      </c>
      <c r="B1003" s="14"/>
      <c r="C1003" s="11">
        <v>8595580548087</v>
      </c>
      <c r="D1003" s="15" t="s">
        <v>1232</v>
      </c>
      <c r="E1003" s="13">
        <v>9079.7457212713925</v>
      </c>
    </row>
    <row r="1004" spans="1:5" x14ac:dyDescent="0.3">
      <c r="A1004" s="14" t="s">
        <v>1233</v>
      </c>
      <c r="B1004" s="14"/>
      <c r="C1004" s="11">
        <v>8595580548032</v>
      </c>
      <c r="D1004" s="15" t="s">
        <v>1230</v>
      </c>
      <c r="E1004" s="13">
        <v>3203.3272790778901</v>
      </c>
    </row>
    <row r="1005" spans="1:5" x14ac:dyDescent="0.3">
      <c r="A1005" s="14" t="s">
        <v>1234</v>
      </c>
      <c r="B1005" s="14"/>
      <c r="C1005" s="11">
        <v>8595580548094</v>
      </c>
      <c r="D1005" s="15" t="s">
        <v>1232</v>
      </c>
      <c r="E1005" s="13">
        <v>9079.7457212713925</v>
      </c>
    </row>
    <row r="1006" spans="1:5" x14ac:dyDescent="0.3">
      <c r="A1006" s="14" t="s">
        <v>1235</v>
      </c>
      <c r="B1006" s="14"/>
      <c r="C1006" s="11">
        <v>8595580548049</v>
      </c>
      <c r="D1006" s="15" t="s">
        <v>1230</v>
      </c>
      <c r="E1006" s="13">
        <v>3203.3272790778901</v>
      </c>
    </row>
    <row r="1007" spans="1:5" x14ac:dyDescent="0.3">
      <c r="A1007" s="14" t="s">
        <v>1236</v>
      </c>
      <c r="B1007" s="14"/>
      <c r="C1007" s="11">
        <v>8595580548100</v>
      </c>
      <c r="D1007" s="15" t="s">
        <v>1232</v>
      </c>
      <c r="E1007" s="13">
        <v>9079.7457212713925</v>
      </c>
    </row>
    <row r="1008" spans="1:5" x14ac:dyDescent="0.3">
      <c r="A1008" s="14" t="s">
        <v>1237</v>
      </c>
      <c r="B1008" s="14"/>
      <c r="C1008" s="11">
        <v>8595580548605</v>
      </c>
      <c r="D1008" s="15" t="s">
        <v>1232</v>
      </c>
      <c r="E1008" s="13">
        <v>32785.536150890672</v>
      </c>
    </row>
    <row r="1009" spans="1:5" x14ac:dyDescent="0.3">
      <c r="A1009" s="14" t="s">
        <v>1238</v>
      </c>
      <c r="B1009" s="14"/>
      <c r="C1009" s="11">
        <v>8595580548148</v>
      </c>
      <c r="D1009" s="15" t="s">
        <v>1239</v>
      </c>
      <c r="E1009" s="13">
        <v>487.87565490743975</v>
      </c>
    </row>
    <row r="1010" spans="1:5" x14ac:dyDescent="0.3">
      <c r="A1010" s="14" t="s">
        <v>1240</v>
      </c>
      <c r="B1010" s="14"/>
      <c r="C1010" s="11">
        <v>8595580548124</v>
      </c>
      <c r="D1010" s="15" t="s">
        <v>1241</v>
      </c>
      <c r="E1010" s="13">
        <v>874.96262661543835</v>
      </c>
    </row>
    <row r="1011" spans="1:5" x14ac:dyDescent="0.3">
      <c r="A1011" s="14" t="s">
        <v>1242</v>
      </c>
      <c r="B1011" s="14"/>
      <c r="C1011" s="11">
        <v>8595580548186</v>
      </c>
      <c r="D1011" s="15" t="s">
        <v>1243</v>
      </c>
      <c r="E1011" s="13">
        <v>318.43381068808941</v>
      </c>
    </row>
    <row r="1012" spans="1:5" x14ac:dyDescent="0.3">
      <c r="A1012" s="14" t="s">
        <v>1244</v>
      </c>
      <c r="B1012" s="14"/>
      <c r="C1012" s="11">
        <v>8595580548162</v>
      </c>
      <c r="D1012" s="15" t="s">
        <v>1245</v>
      </c>
      <c r="E1012" s="13">
        <v>435.29025497729651</v>
      </c>
    </row>
    <row r="1013" spans="1:5" x14ac:dyDescent="0.3">
      <c r="A1013" s="14" t="s">
        <v>1246</v>
      </c>
      <c r="B1013" s="14"/>
      <c r="C1013" s="11">
        <v>8595580561512</v>
      </c>
      <c r="D1013" s="15" t="s">
        <v>1241</v>
      </c>
      <c r="E1013" s="13">
        <v>1470.9304924903945</v>
      </c>
    </row>
    <row r="1014" spans="1:5" x14ac:dyDescent="0.3">
      <c r="A1014" s="14" t="s">
        <v>1247</v>
      </c>
      <c r="B1014" s="14"/>
      <c r="C1014" s="11">
        <v>8595580554941</v>
      </c>
      <c r="D1014" s="15" t="s">
        <v>1248</v>
      </c>
      <c r="E1014" s="13">
        <v>8090.8480614739783</v>
      </c>
    </row>
    <row r="1015" spans="1:5" x14ac:dyDescent="0.3">
      <c r="A1015" s="14" t="s">
        <v>1249</v>
      </c>
      <c r="B1015" s="14"/>
      <c r="C1015" s="11">
        <v>8595580554958</v>
      </c>
      <c r="D1015" s="15" t="s">
        <v>1250</v>
      </c>
      <c r="E1015" s="13">
        <v>20555.048550471533</v>
      </c>
    </row>
    <row r="1016" spans="1:5" x14ac:dyDescent="0.3">
      <c r="A1016" s="14" t="s">
        <v>1251</v>
      </c>
      <c r="B1016" s="14"/>
      <c r="C1016" s="11">
        <v>8595580555023</v>
      </c>
      <c r="D1016" s="15" t="s">
        <v>1252</v>
      </c>
      <c r="E1016" s="13">
        <v>2537.2455466294095</v>
      </c>
    </row>
    <row r="1017" spans="1:5" x14ac:dyDescent="0.3">
      <c r="A1017" s="14" t="s">
        <v>1253</v>
      </c>
      <c r="B1017" s="14"/>
      <c r="C1017" s="11">
        <v>8595580555054</v>
      </c>
      <c r="D1017" s="15" t="s">
        <v>1254</v>
      </c>
      <c r="E1017" s="13">
        <v>7629.2651065316095</v>
      </c>
    </row>
    <row r="1018" spans="1:5" x14ac:dyDescent="0.3">
      <c r="A1018" s="14" t="s">
        <v>1255</v>
      </c>
      <c r="B1018" s="14"/>
      <c r="C1018" s="11">
        <v>8595580555030</v>
      </c>
      <c r="D1018" s="15" t="s">
        <v>1252</v>
      </c>
      <c r="E1018" s="13">
        <v>2537.2455466294095</v>
      </c>
    </row>
    <row r="1019" spans="1:5" x14ac:dyDescent="0.3">
      <c r="A1019" s="14" t="s">
        <v>1256</v>
      </c>
      <c r="B1019" s="14"/>
      <c r="C1019" s="11">
        <v>8595580555061</v>
      </c>
      <c r="D1019" s="15" t="s">
        <v>1254</v>
      </c>
      <c r="E1019" s="13">
        <v>7629.2651065316095</v>
      </c>
    </row>
    <row r="1020" spans="1:5" x14ac:dyDescent="0.3">
      <c r="A1020" s="14" t="s">
        <v>1257</v>
      </c>
      <c r="B1020" s="14"/>
      <c r="C1020" s="11">
        <v>8595580555047</v>
      </c>
      <c r="D1020" s="15" t="s">
        <v>1252</v>
      </c>
      <c r="E1020" s="13">
        <v>2537.2455466294095</v>
      </c>
    </row>
    <row r="1021" spans="1:5" x14ac:dyDescent="0.3">
      <c r="A1021" s="14" t="s">
        <v>1258</v>
      </c>
      <c r="B1021" s="14"/>
      <c r="C1021" s="11">
        <v>8595580555078</v>
      </c>
      <c r="D1021" s="15" t="s">
        <v>1254</v>
      </c>
      <c r="E1021" s="13">
        <v>7629.2651065316095</v>
      </c>
    </row>
    <row r="1022" spans="1:5" x14ac:dyDescent="0.3">
      <c r="A1022" s="14" t="s">
        <v>1259</v>
      </c>
      <c r="B1022" s="14"/>
      <c r="C1022" s="11">
        <v>8595580555450</v>
      </c>
      <c r="D1022" s="15" t="s">
        <v>1254</v>
      </c>
      <c r="E1022" s="13">
        <v>32689.129584352078</v>
      </c>
    </row>
    <row r="1023" spans="1:5" x14ac:dyDescent="0.3">
      <c r="A1023" s="14" t="s">
        <v>1260</v>
      </c>
      <c r="B1023" s="14"/>
      <c r="C1023" s="11">
        <v>8595580554804</v>
      </c>
      <c r="D1023" s="15" t="s">
        <v>1261</v>
      </c>
      <c r="E1023" s="13">
        <v>11462.156479217605</v>
      </c>
    </row>
    <row r="1024" spans="1:5" x14ac:dyDescent="0.3">
      <c r="A1024" s="14" t="s">
        <v>1262</v>
      </c>
      <c r="B1024" s="14"/>
      <c r="C1024" s="11">
        <v>8595580554811</v>
      </c>
      <c r="D1024" s="15" t="s">
        <v>1263</v>
      </c>
      <c r="E1024" s="13">
        <v>22719.814180929094</v>
      </c>
    </row>
    <row r="1025" spans="1:5" x14ac:dyDescent="0.3">
      <c r="A1025" s="14" t="s">
        <v>1264</v>
      </c>
      <c r="B1025" s="14"/>
      <c r="C1025" s="11">
        <v>8595580561499</v>
      </c>
      <c r="D1025" s="15" t="s">
        <v>1263</v>
      </c>
      <c r="E1025" s="13">
        <v>22787.006636395388</v>
      </c>
    </row>
    <row r="1026" spans="1:5" x14ac:dyDescent="0.3">
      <c r="A1026" s="14" t="s">
        <v>1265</v>
      </c>
      <c r="B1026" s="14"/>
      <c r="C1026" s="11">
        <v>8595580554965</v>
      </c>
      <c r="D1026" s="15" t="s">
        <v>1266</v>
      </c>
      <c r="E1026" s="13">
        <v>3460.4114565141463</v>
      </c>
    </row>
    <row r="1027" spans="1:5" x14ac:dyDescent="0.3">
      <c r="A1027" s="14" t="s">
        <v>1267</v>
      </c>
      <c r="B1027" s="14"/>
      <c r="C1027" s="11">
        <v>8595580554996</v>
      </c>
      <c r="D1027" s="15" t="s">
        <v>1268</v>
      </c>
      <c r="E1027" s="13">
        <v>9808.6377925253219</v>
      </c>
    </row>
    <row r="1028" spans="1:5" x14ac:dyDescent="0.3">
      <c r="A1028" s="14" t="s">
        <v>1269</v>
      </c>
      <c r="B1028" s="14"/>
      <c r="C1028" s="11">
        <v>8595580554972</v>
      </c>
      <c r="D1028" s="15" t="s">
        <v>1266</v>
      </c>
      <c r="E1028" s="13">
        <v>3460.4114565141463</v>
      </c>
    </row>
    <row r="1029" spans="1:5" x14ac:dyDescent="0.3">
      <c r="A1029" s="14" t="s">
        <v>1270</v>
      </c>
      <c r="B1029" s="14"/>
      <c r="C1029" s="11">
        <v>8595580555009</v>
      </c>
      <c r="D1029" s="15" t="s">
        <v>1268</v>
      </c>
      <c r="E1029" s="13">
        <v>9808.6377925253219</v>
      </c>
    </row>
    <row r="1030" spans="1:5" x14ac:dyDescent="0.3">
      <c r="A1030" s="14" t="s">
        <v>1271</v>
      </c>
      <c r="B1030" s="14"/>
      <c r="C1030" s="11">
        <v>8595580554989</v>
      </c>
      <c r="D1030" s="15" t="s">
        <v>1266</v>
      </c>
      <c r="E1030" s="13">
        <v>3460.4114565141463</v>
      </c>
    </row>
    <row r="1031" spans="1:5" x14ac:dyDescent="0.3">
      <c r="A1031" s="14" t="s">
        <v>1272</v>
      </c>
      <c r="B1031" s="14"/>
      <c r="C1031" s="11">
        <v>8595580555016</v>
      </c>
      <c r="D1031" s="15" t="s">
        <v>1268</v>
      </c>
      <c r="E1031" s="13">
        <v>9808.6377925253219</v>
      </c>
    </row>
    <row r="1032" spans="1:5" x14ac:dyDescent="0.3">
      <c r="A1032" s="14" t="s">
        <v>1273</v>
      </c>
      <c r="B1032" s="14"/>
      <c r="C1032" s="11">
        <v>8595580555474</v>
      </c>
      <c r="D1032" s="15" t="s">
        <v>1268</v>
      </c>
      <c r="E1032" s="13">
        <v>35411.884736290609</v>
      </c>
    </row>
    <row r="1033" spans="1:5" x14ac:dyDescent="0.3">
      <c r="A1033" s="19" t="s">
        <v>1274</v>
      </c>
      <c r="B1033" s="19"/>
      <c r="C1033" s="22"/>
      <c r="D1033" s="21"/>
      <c r="E1033" s="13"/>
    </row>
    <row r="1034" spans="1:5" x14ac:dyDescent="0.3">
      <c r="A1034" s="14" t="s">
        <v>1275</v>
      </c>
      <c r="B1034" s="14"/>
      <c r="C1034" s="11">
        <v>8595580519247</v>
      </c>
      <c r="D1034" s="15" t="s">
        <v>1276</v>
      </c>
      <c r="E1034" s="13">
        <v>2646.798463150541</v>
      </c>
    </row>
    <row r="1035" spans="1:5" x14ac:dyDescent="0.3">
      <c r="A1035" s="14" t="s">
        <v>1277</v>
      </c>
      <c r="B1035" s="14"/>
      <c r="C1035" s="11">
        <v>8595580519254</v>
      </c>
      <c r="D1035" s="15" t="s">
        <v>1278</v>
      </c>
      <c r="E1035" s="13">
        <v>2646.798463150541</v>
      </c>
    </row>
    <row r="1036" spans="1:5" x14ac:dyDescent="0.3">
      <c r="A1036" s="14" t="s">
        <v>1279</v>
      </c>
      <c r="B1036" s="14"/>
      <c r="C1036" s="11">
        <v>8595580519261</v>
      </c>
      <c r="D1036" s="15" t="s">
        <v>1280</v>
      </c>
      <c r="E1036" s="13">
        <v>2646.798463150541</v>
      </c>
    </row>
    <row r="1037" spans="1:5" x14ac:dyDescent="0.3">
      <c r="A1037" s="14" t="s">
        <v>1281</v>
      </c>
      <c r="B1037" s="14"/>
      <c r="C1037" s="11">
        <v>8595580519278</v>
      </c>
      <c r="D1037" s="15" t="s">
        <v>1282</v>
      </c>
      <c r="E1037" s="13">
        <v>2646.798463150541</v>
      </c>
    </row>
    <row r="1038" spans="1:5" x14ac:dyDescent="0.3">
      <c r="A1038" s="14" t="s">
        <v>1283</v>
      </c>
      <c r="B1038" s="14"/>
      <c r="C1038" s="11">
        <v>8595580501297</v>
      </c>
      <c r="D1038" s="15" t="s">
        <v>1284</v>
      </c>
      <c r="E1038" s="13">
        <v>4338.2954942368142</v>
      </c>
    </row>
    <row r="1039" spans="1:5" x14ac:dyDescent="0.3">
      <c r="A1039" s="14" t="s">
        <v>1285</v>
      </c>
      <c r="B1039" s="14"/>
      <c r="C1039" s="11">
        <v>8595580524036</v>
      </c>
      <c r="D1039" s="15" t="s">
        <v>1286</v>
      </c>
      <c r="E1039" s="13">
        <v>4338.2954942368142</v>
      </c>
    </row>
    <row r="1040" spans="1:5" x14ac:dyDescent="0.3">
      <c r="A1040" s="14" t="s">
        <v>1287</v>
      </c>
      <c r="B1040" s="14"/>
      <c r="C1040" s="11">
        <v>8595580519285</v>
      </c>
      <c r="D1040" s="15" t="s">
        <v>1288</v>
      </c>
      <c r="E1040" s="13">
        <v>2646.798463150541</v>
      </c>
    </row>
    <row r="1041" spans="1:5" x14ac:dyDescent="0.3">
      <c r="A1041" s="14" t="s">
        <v>1289</v>
      </c>
      <c r="B1041" s="14"/>
      <c r="C1041" s="11">
        <v>8595580519292</v>
      </c>
      <c r="D1041" s="15" t="s">
        <v>1290</v>
      </c>
      <c r="E1041" s="13">
        <v>2646.798463150541</v>
      </c>
    </row>
    <row r="1042" spans="1:5" x14ac:dyDescent="0.3">
      <c r="A1042" s="19" t="s">
        <v>1291</v>
      </c>
      <c r="B1042" s="19"/>
      <c r="C1042" s="20"/>
      <c r="D1042" s="21"/>
      <c r="E1042" s="13"/>
    </row>
    <row r="1043" spans="1:5" x14ac:dyDescent="0.3">
      <c r="A1043" s="14" t="s">
        <v>1292</v>
      </c>
      <c r="B1043" s="14"/>
      <c r="C1043" s="11">
        <v>8595580522919</v>
      </c>
      <c r="D1043" s="15" t="s">
        <v>1293</v>
      </c>
      <c r="E1043" s="13">
        <v>490.79706601466989</v>
      </c>
    </row>
    <row r="1044" spans="1:5" x14ac:dyDescent="0.3">
      <c r="A1044" s="14" t="s">
        <v>1294</v>
      </c>
      <c r="B1044" s="14"/>
      <c r="C1044" s="11">
        <v>8595580522995</v>
      </c>
      <c r="D1044" s="15" t="s">
        <v>1295</v>
      </c>
      <c r="E1044" s="13">
        <v>490.79706601466989</v>
      </c>
    </row>
    <row r="1045" spans="1:5" x14ac:dyDescent="0.3">
      <c r="A1045" s="14" t="s">
        <v>1296</v>
      </c>
      <c r="B1045" s="14"/>
      <c r="C1045" s="11">
        <v>8595580522599</v>
      </c>
      <c r="D1045" s="15" t="s">
        <v>1297</v>
      </c>
      <c r="E1045" s="13">
        <v>3193.1023402025844</v>
      </c>
    </row>
    <row r="1046" spans="1:5" x14ac:dyDescent="0.3">
      <c r="A1046" s="14" t="s">
        <v>1298</v>
      </c>
      <c r="B1046" s="14"/>
      <c r="C1046" s="11">
        <v>8595580527075</v>
      </c>
      <c r="D1046" s="15" t="s">
        <v>1299</v>
      </c>
      <c r="E1046" s="13">
        <v>2426.2319245546632</v>
      </c>
    </row>
    <row r="1047" spans="1:5" x14ac:dyDescent="0.3">
      <c r="A1047" s="6" t="s">
        <v>1300</v>
      </c>
      <c r="B1047" s="6"/>
      <c r="C1047" s="7"/>
      <c r="D1047" s="8"/>
      <c r="E1047" s="13"/>
    </row>
    <row r="1048" spans="1:5" x14ac:dyDescent="0.3">
      <c r="A1048" s="19" t="s">
        <v>1301</v>
      </c>
      <c r="B1048" s="19"/>
      <c r="C1048" s="20"/>
      <c r="D1048" s="21"/>
      <c r="E1048" s="13"/>
    </row>
    <row r="1049" spans="1:5" x14ac:dyDescent="0.3">
      <c r="A1049" s="14" t="s">
        <v>1302</v>
      </c>
      <c r="B1049" s="14"/>
      <c r="C1049" s="11">
        <v>8595580555160</v>
      </c>
      <c r="D1049" s="15" t="s">
        <v>1303</v>
      </c>
      <c r="E1049" s="13">
        <v>16364.284317149843</v>
      </c>
    </row>
    <row r="1050" spans="1:5" x14ac:dyDescent="0.3">
      <c r="A1050" s="14" t="s">
        <v>1304</v>
      </c>
      <c r="B1050" s="14"/>
      <c r="C1050" s="11">
        <v>8595580555146</v>
      </c>
      <c r="D1050" s="15" t="s">
        <v>1305</v>
      </c>
      <c r="E1050" s="13">
        <v>16408.105483758296</v>
      </c>
    </row>
    <row r="1051" spans="1:5" x14ac:dyDescent="0.3">
      <c r="A1051" s="14" t="s">
        <v>1306</v>
      </c>
      <c r="B1051" s="14"/>
      <c r="C1051" s="11">
        <v>8595580555177</v>
      </c>
      <c r="D1051" s="15" t="s">
        <v>1307</v>
      </c>
      <c r="E1051" s="13">
        <v>16364.284317149843</v>
      </c>
    </row>
    <row r="1052" spans="1:5" x14ac:dyDescent="0.3">
      <c r="A1052" s="19" t="s">
        <v>1308</v>
      </c>
      <c r="B1052" s="19"/>
      <c r="C1052" s="20"/>
      <c r="D1052" s="21"/>
      <c r="E1052" s="13"/>
    </row>
    <row r="1053" spans="1:5" x14ac:dyDescent="0.3">
      <c r="A1053" s="14" t="s">
        <v>1309</v>
      </c>
      <c r="B1053" s="14"/>
      <c r="C1053" s="11">
        <v>8594045930368</v>
      </c>
      <c r="D1053" s="15" t="s">
        <v>1310</v>
      </c>
      <c r="E1053" s="13">
        <v>6416.8794970310864</v>
      </c>
    </row>
    <row r="1054" spans="1:5" x14ac:dyDescent="0.3">
      <c r="A1054" s="14" t="s">
        <v>1311</v>
      </c>
      <c r="B1054" s="14"/>
      <c r="C1054" s="11">
        <v>8594045930412</v>
      </c>
      <c r="D1054" s="15" t="s">
        <v>1310</v>
      </c>
      <c r="E1054" s="13">
        <v>6416.8794970310864</v>
      </c>
    </row>
    <row r="1055" spans="1:5" x14ac:dyDescent="0.3">
      <c r="A1055" s="14" t="s">
        <v>1312</v>
      </c>
      <c r="B1055" s="14"/>
      <c r="C1055" s="11">
        <v>8594045930436</v>
      </c>
      <c r="D1055" s="15" t="s">
        <v>1310</v>
      </c>
      <c r="E1055" s="13">
        <v>6416.8794970310864</v>
      </c>
    </row>
    <row r="1056" spans="1:5" x14ac:dyDescent="0.3">
      <c r="A1056" s="14" t="s">
        <v>1313</v>
      </c>
      <c r="B1056" s="14"/>
      <c r="C1056" s="11">
        <v>8594045930375</v>
      </c>
      <c r="D1056" s="15" t="s">
        <v>1314</v>
      </c>
      <c r="E1056" s="13">
        <v>6416.8794970310864</v>
      </c>
    </row>
    <row r="1057" spans="1:5" x14ac:dyDescent="0.3">
      <c r="A1057" s="14" t="s">
        <v>1315</v>
      </c>
      <c r="B1057" s="14"/>
      <c r="C1057" s="11">
        <v>8594045930429</v>
      </c>
      <c r="D1057" s="15" t="s">
        <v>1314</v>
      </c>
      <c r="E1057" s="13">
        <v>6416.8794970310864</v>
      </c>
    </row>
    <row r="1058" spans="1:5" x14ac:dyDescent="0.3">
      <c r="A1058" s="14" t="s">
        <v>1316</v>
      </c>
      <c r="B1058" s="14"/>
      <c r="C1058" s="11">
        <v>8594045930443</v>
      </c>
      <c r="D1058" s="15" t="s">
        <v>1314</v>
      </c>
      <c r="E1058" s="13">
        <v>6416.8794970310864</v>
      </c>
    </row>
    <row r="1059" spans="1:5" x14ac:dyDescent="0.3">
      <c r="A1059" s="19" t="s">
        <v>1317</v>
      </c>
      <c r="B1059" s="19"/>
      <c r="C1059" s="20"/>
      <c r="D1059" s="21"/>
      <c r="E1059" s="13"/>
    </row>
    <row r="1060" spans="1:5" x14ac:dyDescent="0.3">
      <c r="A1060" s="14" t="s">
        <v>1318</v>
      </c>
      <c r="B1060" s="14"/>
      <c r="C1060" s="11">
        <v>8595580518516</v>
      </c>
      <c r="D1060" s="15" t="s">
        <v>1319</v>
      </c>
      <c r="E1060" s="13">
        <v>4878.7565490743964</v>
      </c>
    </row>
    <row r="1061" spans="1:5" x14ac:dyDescent="0.3">
      <c r="A1061" s="14" t="s">
        <v>1320</v>
      </c>
      <c r="B1061" s="14"/>
      <c r="C1061" s="11">
        <v>8595580518530</v>
      </c>
      <c r="D1061" s="15" t="s">
        <v>1321</v>
      </c>
      <c r="E1061" s="13">
        <v>4878.7565490743964</v>
      </c>
    </row>
    <row r="1062" spans="1:5" x14ac:dyDescent="0.3">
      <c r="A1062" s="14" t="s">
        <v>1322</v>
      </c>
      <c r="B1062" s="14"/>
      <c r="C1062" s="11">
        <v>8595580518523</v>
      </c>
      <c r="D1062" s="15" t="s">
        <v>1323</v>
      </c>
      <c r="E1062" s="13">
        <v>5430.9032483409001</v>
      </c>
    </row>
    <row r="1063" spans="1:5" x14ac:dyDescent="0.3">
      <c r="A1063" s="14" t="s">
        <v>1324</v>
      </c>
      <c r="B1063" s="14"/>
      <c r="C1063" s="11">
        <v>8595580518547</v>
      </c>
      <c r="D1063" s="15" t="s">
        <v>1325</v>
      </c>
      <c r="E1063" s="13">
        <v>5430.9032483409001</v>
      </c>
    </row>
    <row r="1064" spans="1:5" x14ac:dyDescent="0.3">
      <c r="A1064" s="14" t="s">
        <v>1326</v>
      </c>
      <c r="B1064" s="14"/>
      <c r="C1064" s="11">
        <v>8595580507008</v>
      </c>
      <c r="D1064" s="15" t="s">
        <v>1327</v>
      </c>
      <c r="E1064" s="13">
        <v>4281.3279776458248</v>
      </c>
    </row>
    <row r="1065" spans="1:5" x14ac:dyDescent="0.3">
      <c r="A1065" s="14" t="s">
        <v>1328</v>
      </c>
      <c r="B1065" s="14"/>
      <c r="C1065" s="11">
        <v>8595580503765</v>
      </c>
      <c r="D1065" s="15" t="s">
        <v>1310</v>
      </c>
      <c r="E1065" s="13">
        <v>1486.9982535801607</v>
      </c>
    </row>
    <row r="1066" spans="1:5" x14ac:dyDescent="0.3">
      <c r="A1066" s="14" t="s">
        <v>1329</v>
      </c>
      <c r="B1066" s="14"/>
      <c r="C1066" s="11">
        <v>8595580518479</v>
      </c>
      <c r="D1066" s="15" t="s">
        <v>1330</v>
      </c>
      <c r="E1066" s="13">
        <v>4878.7565490743964</v>
      </c>
    </row>
    <row r="1067" spans="1:5" x14ac:dyDescent="0.3">
      <c r="A1067" s="14" t="s">
        <v>1331</v>
      </c>
      <c r="B1067" s="14"/>
      <c r="C1067" s="11">
        <v>8595580518509</v>
      </c>
      <c r="D1067" s="15" t="s">
        <v>1332</v>
      </c>
      <c r="E1067" s="13">
        <v>4878.7565490743964</v>
      </c>
    </row>
    <row r="1068" spans="1:5" x14ac:dyDescent="0.3">
      <c r="A1068" s="14" t="s">
        <v>1333</v>
      </c>
      <c r="B1068" s="14"/>
      <c r="C1068" s="11">
        <v>8595580518462</v>
      </c>
      <c r="D1068" s="15" t="s">
        <v>1334</v>
      </c>
      <c r="E1068" s="13">
        <v>3051.4139015019209</v>
      </c>
    </row>
    <row r="1069" spans="1:5" x14ac:dyDescent="0.3">
      <c r="A1069" s="14" t="s">
        <v>1335</v>
      </c>
      <c r="B1069" s="14"/>
      <c r="C1069" s="11">
        <v>8595580518493</v>
      </c>
      <c r="D1069" s="15" t="s">
        <v>1336</v>
      </c>
      <c r="E1069" s="13">
        <v>3051.4139015019209</v>
      </c>
    </row>
    <row r="1070" spans="1:5" x14ac:dyDescent="0.3">
      <c r="A1070" s="14" t="s">
        <v>1337</v>
      </c>
      <c r="B1070" s="14"/>
      <c r="C1070" s="11">
        <v>8595580518455</v>
      </c>
      <c r="D1070" s="15" t="s">
        <v>1310</v>
      </c>
      <c r="E1070" s="13">
        <v>2185.2155082081736</v>
      </c>
    </row>
    <row r="1071" spans="1:5" x14ac:dyDescent="0.3">
      <c r="A1071" s="14" t="s">
        <v>1338</v>
      </c>
      <c r="B1071" s="14"/>
      <c r="C1071" s="11">
        <v>8595580518486</v>
      </c>
      <c r="D1071" s="15" t="s">
        <v>1314</v>
      </c>
      <c r="E1071" s="13">
        <v>2185.2155082081736</v>
      </c>
    </row>
    <row r="1072" spans="1:5" x14ac:dyDescent="0.3">
      <c r="A1072" s="14" t="s">
        <v>1339</v>
      </c>
      <c r="B1072" s="14"/>
      <c r="C1072" s="11">
        <v>8595580574895</v>
      </c>
      <c r="D1072" s="15" t="s">
        <v>1340</v>
      </c>
      <c r="E1072" s="13">
        <v>3188.7202235417394</v>
      </c>
    </row>
    <row r="1073" spans="1:5" x14ac:dyDescent="0.3">
      <c r="A1073" s="14" t="s">
        <v>1341</v>
      </c>
      <c r="B1073" s="14"/>
      <c r="C1073" s="11">
        <v>8595580503468</v>
      </c>
      <c r="D1073" s="15" t="s">
        <v>1334</v>
      </c>
      <c r="E1073" s="13">
        <v>1752.8466643381071</v>
      </c>
    </row>
    <row r="1074" spans="1:5" x14ac:dyDescent="0.3">
      <c r="A1074" s="14" t="s">
        <v>1342</v>
      </c>
      <c r="B1074" s="14"/>
      <c r="C1074" s="11">
        <v>8595580574956</v>
      </c>
      <c r="D1074" s="15" t="s">
        <v>1343</v>
      </c>
      <c r="E1074" s="13">
        <v>2979.8393293747818</v>
      </c>
    </row>
    <row r="1075" spans="1:5" x14ac:dyDescent="0.3">
      <c r="A1075" s="14" t="s">
        <v>1344</v>
      </c>
      <c r="B1075" s="14"/>
      <c r="C1075" s="11">
        <v>8595580503475</v>
      </c>
      <c r="D1075" s="15" t="s">
        <v>1345</v>
      </c>
      <c r="E1075" s="13">
        <v>1752.8466643381071</v>
      </c>
    </row>
    <row r="1076" spans="1:5" x14ac:dyDescent="0.3">
      <c r="A1076" s="14" t="s">
        <v>1346</v>
      </c>
      <c r="B1076" s="14"/>
      <c r="C1076" s="11">
        <v>8595580520502</v>
      </c>
      <c r="D1076" s="15" t="s">
        <v>1310</v>
      </c>
      <c r="E1076" s="13">
        <v>1486.9982535801607</v>
      </c>
    </row>
    <row r="1077" spans="1:5" x14ac:dyDescent="0.3">
      <c r="A1077" s="14" t="s">
        <v>1347</v>
      </c>
      <c r="B1077" s="14"/>
      <c r="C1077" s="11">
        <v>8594045937640</v>
      </c>
      <c r="D1077" s="15" t="s">
        <v>1348</v>
      </c>
      <c r="E1077" s="13">
        <v>1486.9982535801607</v>
      </c>
    </row>
    <row r="1078" spans="1:5" x14ac:dyDescent="0.3">
      <c r="A1078" s="14" t="s">
        <v>1349</v>
      </c>
      <c r="B1078" s="14"/>
      <c r="C1078" s="11">
        <v>8595580520762</v>
      </c>
      <c r="D1078" s="15" t="s">
        <v>1350</v>
      </c>
      <c r="E1078" s="13">
        <v>2290.3863080684596</v>
      </c>
    </row>
    <row r="1079" spans="1:5" x14ac:dyDescent="0.3">
      <c r="A1079" s="14" t="s">
        <v>1351</v>
      </c>
      <c r="B1079" s="14"/>
      <c r="C1079" s="11">
        <v>8595580520779</v>
      </c>
      <c r="D1079" s="15" t="s">
        <v>1352</v>
      </c>
      <c r="E1079" s="13">
        <v>2290.3863080684596</v>
      </c>
    </row>
    <row r="1080" spans="1:5" x14ac:dyDescent="0.3">
      <c r="A1080" s="14" t="s">
        <v>1353</v>
      </c>
      <c r="B1080" s="14"/>
      <c r="C1080" s="11">
        <v>8594045937190</v>
      </c>
      <c r="D1080" s="15" t="s">
        <v>1354</v>
      </c>
      <c r="E1080" s="13">
        <v>4189.3035277680765</v>
      </c>
    </row>
    <row r="1081" spans="1:5" x14ac:dyDescent="0.3">
      <c r="A1081" s="14" t="s">
        <v>1355</v>
      </c>
      <c r="B1081" s="14"/>
      <c r="C1081" s="11">
        <v>8594045937176</v>
      </c>
      <c r="D1081" s="15" t="s">
        <v>1356</v>
      </c>
      <c r="E1081" s="13">
        <v>2617.5843520782396</v>
      </c>
    </row>
    <row r="1082" spans="1:5" x14ac:dyDescent="0.3">
      <c r="A1082" s="14" t="s">
        <v>1357</v>
      </c>
      <c r="B1082" s="14"/>
      <c r="C1082" s="11">
        <v>8595580573430</v>
      </c>
      <c r="D1082" s="15" t="s">
        <v>1358</v>
      </c>
      <c r="E1082" s="13">
        <v>23179.200000000001</v>
      </c>
    </row>
    <row r="1083" spans="1:5" x14ac:dyDescent="0.3">
      <c r="A1083" s="19" t="s">
        <v>1359</v>
      </c>
      <c r="B1083" s="19"/>
      <c r="C1083" s="20"/>
      <c r="D1083" s="21"/>
      <c r="E1083" s="13"/>
    </row>
    <row r="1084" spans="1:5" x14ac:dyDescent="0.3">
      <c r="A1084" s="14" t="s">
        <v>1360</v>
      </c>
      <c r="B1084" s="14"/>
      <c r="C1084" s="11">
        <v>8594045937237</v>
      </c>
      <c r="D1084" s="15" t="s">
        <v>1361</v>
      </c>
      <c r="E1084" s="13">
        <v>2617.5843520782396</v>
      </c>
    </row>
    <row r="1085" spans="1:5" x14ac:dyDescent="0.3">
      <c r="A1085" s="14" t="s">
        <v>1362</v>
      </c>
      <c r="B1085" s="14"/>
      <c r="C1085" s="11">
        <v>8594045937183</v>
      </c>
      <c r="D1085" s="15" t="s">
        <v>1363</v>
      </c>
      <c r="E1085" s="13">
        <v>993.27977645826036</v>
      </c>
    </row>
    <row r="1086" spans="1:5" x14ac:dyDescent="0.3">
      <c r="A1086" s="14" t="s">
        <v>1364</v>
      </c>
      <c r="B1086" s="14"/>
      <c r="C1086" s="11">
        <v>8595580507060</v>
      </c>
      <c r="D1086" s="15" t="s">
        <v>1365</v>
      </c>
      <c r="E1086" s="13">
        <v>1732.3967865874956</v>
      </c>
    </row>
    <row r="1087" spans="1:5" x14ac:dyDescent="0.3">
      <c r="A1087" s="14" t="s">
        <v>1366</v>
      </c>
      <c r="B1087" s="14"/>
      <c r="C1087" s="11">
        <v>8595580507084</v>
      </c>
      <c r="D1087" s="15" t="s">
        <v>1367</v>
      </c>
      <c r="E1087" s="13">
        <v>1732.3967865874956</v>
      </c>
    </row>
    <row r="1088" spans="1:5" x14ac:dyDescent="0.3">
      <c r="A1088" s="14" t="s">
        <v>1368</v>
      </c>
      <c r="B1088" s="14"/>
      <c r="C1088" s="11">
        <v>8595580507107</v>
      </c>
      <c r="D1088" s="15" t="s">
        <v>1369</v>
      </c>
      <c r="E1088" s="13">
        <v>1849.2532308767024</v>
      </c>
    </row>
    <row r="1089" spans="1:5" x14ac:dyDescent="0.3">
      <c r="A1089" s="14" t="s">
        <v>1370</v>
      </c>
      <c r="B1089" s="14"/>
      <c r="C1089" s="11">
        <v>8595580507121</v>
      </c>
      <c r="D1089" s="15" t="s">
        <v>1371</v>
      </c>
      <c r="E1089" s="13">
        <v>1849.2532308767024</v>
      </c>
    </row>
    <row r="1090" spans="1:5" x14ac:dyDescent="0.3">
      <c r="A1090" s="14" t="s">
        <v>1372</v>
      </c>
      <c r="B1090" s="14"/>
      <c r="C1090" s="11">
        <v>8594045937244</v>
      </c>
      <c r="D1090" s="15" t="s">
        <v>1369</v>
      </c>
      <c r="E1090" s="13">
        <v>408.99755501222489</v>
      </c>
    </row>
    <row r="1091" spans="1:5" x14ac:dyDescent="0.3">
      <c r="A1091" s="14" t="s">
        <v>1373</v>
      </c>
      <c r="B1091" s="14"/>
      <c r="C1091" s="11">
        <v>8594045937251</v>
      </c>
      <c r="D1091" s="15" t="s">
        <v>1371</v>
      </c>
      <c r="E1091" s="13">
        <v>392.92979392245888</v>
      </c>
    </row>
    <row r="1092" spans="1:5" x14ac:dyDescent="0.3">
      <c r="A1092" s="14" t="s">
        <v>1374</v>
      </c>
      <c r="B1092" s="14"/>
      <c r="C1092" s="11">
        <v>8594045935271</v>
      </c>
      <c r="D1092" s="15" t="s">
        <v>1375</v>
      </c>
      <c r="E1092" s="13">
        <v>834.0628711142158</v>
      </c>
    </row>
    <row r="1093" spans="1:5" x14ac:dyDescent="0.3">
      <c r="A1093" s="14" t="s">
        <v>1376</v>
      </c>
      <c r="B1093" s="14"/>
      <c r="C1093" s="11">
        <v>8594045934793</v>
      </c>
      <c r="D1093" s="15" t="s">
        <v>1377</v>
      </c>
      <c r="E1093" s="13">
        <v>939.23367097450216</v>
      </c>
    </row>
    <row r="1094" spans="1:5" x14ac:dyDescent="0.3">
      <c r="A1094" s="19" t="s">
        <v>1378</v>
      </c>
      <c r="B1094" s="19"/>
      <c r="C1094" s="20"/>
      <c r="D1094" s="21"/>
      <c r="E1094" s="13"/>
    </row>
    <row r="1095" spans="1:5" x14ac:dyDescent="0.3">
      <c r="A1095" s="14" t="s">
        <v>1379</v>
      </c>
      <c r="B1095" s="14"/>
      <c r="C1095" s="11">
        <v>8595580522483</v>
      </c>
      <c r="D1095" s="15" t="s">
        <v>1380</v>
      </c>
      <c r="E1095" s="13">
        <v>536.07893817673778</v>
      </c>
    </row>
    <row r="1096" spans="1:5" x14ac:dyDescent="0.3">
      <c r="A1096" s="14" t="s">
        <v>1381</v>
      </c>
      <c r="B1096" s="14"/>
      <c r="C1096" s="11">
        <v>8594045930382</v>
      </c>
      <c r="D1096" s="15" t="s">
        <v>1382</v>
      </c>
      <c r="E1096" s="13">
        <v>4488.7481662591681</v>
      </c>
    </row>
    <row r="1097" spans="1:5" x14ac:dyDescent="0.3">
      <c r="A1097" s="14" t="s">
        <v>1383</v>
      </c>
      <c r="B1097" s="14"/>
      <c r="C1097" s="11">
        <v>8595580539795</v>
      </c>
      <c r="D1097" s="15" t="s">
        <v>1384</v>
      </c>
      <c r="E1097" s="13">
        <v>10650.004191407612</v>
      </c>
    </row>
    <row r="1098" spans="1:5" x14ac:dyDescent="0.3">
      <c r="A1098" s="14" t="s">
        <v>1385</v>
      </c>
      <c r="B1098" s="14"/>
      <c r="C1098" s="11">
        <v>8594045930399</v>
      </c>
      <c r="D1098" s="15" t="s">
        <v>1382</v>
      </c>
      <c r="E1098" s="13">
        <v>4488.7481662591681</v>
      </c>
    </row>
    <row r="1099" spans="1:5" x14ac:dyDescent="0.3">
      <c r="A1099" s="14" t="s">
        <v>1386</v>
      </c>
      <c r="B1099" s="14"/>
      <c r="C1099" s="11">
        <v>8594045930405</v>
      </c>
      <c r="D1099" s="15" t="s">
        <v>1382</v>
      </c>
      <c r="E1099" s="13">
        <v>4488.7481662591681</v>
      </c>
    </row>
    <row r="1100" spans="1:5" x14ac:dyDescent="0.3">
      <c r="A1100" s="14" t="s">
        <v>1387</v>
      </c>
      <c r="B1100" s="14"/>
      <c r="C1100" s="11">
        <v>8595580507473</v>
      </c>
      <c r="D1100" s="15" t="s">
        <v>1388</v>
      </c>
      <c r="E1100" s="13">
        <v>625.18197694725802</v>
      </c>
    </row>
    <row r="1101" spans="1:5" x14ac:dyDescent="0.3">
      <c r="A1101" s="14" t="s">
        <v>1389</v>
      </c>
      <c r="B1101" s="14"/>
      <c r="C1101" s="11">
        <v>8595580507497</v>
      </c>
      <c r="D1101" s="15" t="s">
        <v>1390</v>
      </c>
      <c r="E1101" s="13">
        <v>723.04924903946903</v>
      </c>
    </row>
    <row r="1102" spans="1:5" x14ac:dyDescent="0.3">
      <c r="A1102" s="14" t="s">
        <v>1391</v>
      </c>
      <c r="B1102" s="14"/>
      <c r="C1102" s="11">
        <v>8595580507510</v>
      </c>
      <c r="D1102" s="15" t="s">
        <v>1392</v>
      </c>
      <c r="E1102" s="13">
        <v>457.20083828152286</v>
      </c>
    </row>
    <row r="1103" spans="1:5" x14ac:dyDescent="0.3">
      <c r="A1103" s="14" t="s">
        <v>1393</v>
      </c>
      <c r="B1103" s="14"/>
      <c r="C1103" s="11">
        <v>8595580507534</v>
      </c>
      <c r="D1103" s="15" t="s">
        <v>1394</v>
      </c>
      <c r="E1103" s="13">
        <v>1459.2448480614739</v>
      </c>
    </row>
    <row r="1104" spans="1:5" x14ac:dyDescent="0.3">
      <c r="A1104" s="14" t="s">
        <v>1395</v>
      </c>
      <c r="B1104" s="14"/>
      <c r="C1104" s="11">
        <v>8595580531508</v>
      </c>
      <c r="D1104" s="15" t="s">
        <v>1396</v>
      </c>
      <c r="E1104" s="13">
        <v>1330.7027593433461</v>
      </c>
    </row>
    <row r="1105" spans="1:5" x14ac:dyDescent="0.3">
      <c r="A1105" s="14" t="s">
        <v>1397</v>
      </c>
      <c r="B1105" s="14"/>
      <c r="C1105" s="11">
        <v>8595580523084</v>
      </c>
      <c r="D1105" s="15" t="s">
        <v>1398</v>
      </c>
      <c r="E1105" s="13">
        <v>492.25777156828497</v>
      </c>
    </row>
    <row r="1106" spans="1:5" x14ac:dyDescent="0.3">
      <c r="A1106" s="14" t="s">
        <v>1399</v>
      </c>
      <c r="B1106" s="14"/>
      <c r="C1106" s="11">
        <v>8595580507596</v>
      </c>
      <c r="D1106" s="15" t="s">
        <v>1400</v>
      </c>
      <c r="E1106" s="13">
        <v>612.03562696472227</v>
      </c>
    </row>
    <row r="1107" spans="1:5" x14ac:dyDescent="0.3">
      <c r="A1107" s="14" t="s">
        <v>1401</v>
      </c>
      <c r="B1107" s="14"/>
      <c r="C1107" s="11">
        <v>8594045934335</v>
      </c>
      <c r="D1107" s="15" t="s">
        <v>1402</v>
      </c>
      <c r="E1107" s="13">
        <v>782.93817673768774</v>
      </c>
    </row>
    <row r="1108" spans="1:5" x14ac:dyDescent="0.3">
      <c r="A1108" s="14" t="s">
        <v>1403</v>
      </c>
      <c r="B1108" s="14"/>
      <c r="C1108" s="11">
        <v>8595580574734</v>
      </c>
      <c r="D1108" s="15" t="s">
        <v>1404</v>
      </c>
      <c r="E1108" s="13">
        <v>1565.8763534753755</v>
      </c>
    </row>
    <row r="1109" spans="1:5" x14ac:dyDescent="0.3">
      <c r="A1109" s="14" t="s">
        <v>1405</v>
      </c>
      <c r="B1109" s="14"/>
      <c r="C1109" s="11">
        <v>8595580507633</v>
      </c>
      <c r="D1109" s="15" t="s">
        <v>1406</v>
      </c>
      <c r="E1109" s="13">
        <v>3283.6660845267206</v>
      </c>
    </row>
    <row r="1110" spans="1:5" x14ac:dyDescent="0.3">
      <c r="A1110" s="14" t="s">
        <v>1407</v>
      </c>
      <c r="B1110" s="14"/>
      <c r="C1110" s="11">
        <v>8595580555481</v>
      </c>
      <c r="D1110" s="15" t="s">
        <v>1408</v>
      </c>
      <c r="E1110" s="13">
        <v>4735.607404820119</v>
      </c>
    </row>
    <row r="1111" spans="1:5" x14ac:dyDescent="0.3">
      <c r="A1111" s="14" t="s">
        <v>1409</v>
      </c>
      <c r="B1111" s="14"/>
      <c r="C1111" s="11">
        <v>8595580555498</v>
      </c>
      <c r="D1111" s="15" t="s">
        <v>1408</v>
      </c>
      <c r="E1111" s="13">
        <v>4735.607404820119</v>
      </c>
    </row>
    <row r="1112" spans="1:5" x14ac:dyDescent="0.3">
      <c r="A1112" s="14" t="s">
        <v>1410</v>
      </c>
      <c r="B1112" s="14"/>
      <c r="C1112" s="11">
        <v>8595580555528</v>
      </c>
      <c r="D1112" s="15" t="s">
        <v>1411</v>
      </c>
      <c r="E1112" s="13">
        <v>6168.5595529165212</v>
      </c>
    </row>
    <row r="1113" spans="1:5" x14ac:dyDescent="0.3">
      <c r="A1113" s="14" t="s">
        <v>1412</v>
      </c>
      <c r="B1113" s="14"/>
      <c r="C1113" s="11">
        <v>8595580555504</v>
      </c>
      <c r="D1113" s="15" t="s">
        <v>1408</v>
      </c>
      <c r="E1113" s="13">
        <v>5448.4317149842827</v>
      </c>
    </row>
    <row r="1114" spans="1:5" x14ac:dyDescent="0.3">
      <c r="A1114" s="14" t="s">
        <v>1413</v>
      </c>
      <c r="B1114" s="14"/>
      <c r="C1114" s="11">
        <v>8595580555511</v>
      </c>
      <c r="D1114" s="15" t="s">
        <v>1408</v>
      </c>
      <c r="E1114" s="13">
        <v>5448.4317149842827</v>
      </c>
    </row>
    <row r="1115" spans="1:5" x14ac:dyDescent="0.3">
      <c r="A1115" s="14" t="s">
        <v>1414</v>
      </c>
      <c r="B1115" s="14"/>
      <c r="C1115" s="11">
        <v>8595580555535</v>
      </c>
      <c r="D1115" s="15" t="s">
        <v>1415</v>
      </c>
      <c r="E1115" s="13">
        <v>6901.8337408312964</v>
      </c>
    </row>
    <row r="1116" spans="1:5" x14ac:dyDescent="0.3">
      <c r="A1116" s="19" t="s">
        <v>1416</v>
      </c>
      <c r="B1116" s="19"/>
      <c r="C1116" s="20"/>
      <c r="D1116" s="21"/>
      <c r="E1116" s="13"/>
    </row>
    <row r="1117" spans="1:5" x14ac:dyDescent="0.3">
      <c r="A1117" s="14" t="s">
        <v>1417</v>
      </c>
      <c r="B1117" s="14"/>
      <c r="C1117" s="11">
        <v>8594045939439</v>
      </c>
      <c r="D1117" s="15" t="s">
        <v>1418</v>
      </c>
      <c r="E1117" s="13">
        <v>2264.0936081033879</v>
      </c>
    </row>
    <row r="1118" spans="1:5" x14ac:dyDescent="0.3">
      <c r="A1118" s="14" t="s">
        <v>1419</v>
      </c>
      <c r="B1118" s="14"/>
      <c r="C1118" s="11">
        <v>8595580515546</v>
      </c>
      <c r="D1118" s="15" t="s">
        <v>1420</v>
      </c>
      <c r="E1118" s="13">
        <v>6456.3185469786931</v>
      </c>
    </row>
    <row r="1119" spans="1:5" x14ac:dyDescent="0.3">
      <c r="A1119" s="6" t="s">
        <v>1421</v>
      </c>
      <c r="B1119" s="6"/>
      <c r="C1119" s="7"/>
      <c r="D1119" s="8"/>
      <c r="E1119" s="13"/>
    </row>
    <row r="1120" spans="1:5" x14ac:dyDescent="0.3">
      <c r="A1120" s="19" t="s">
        <v>1422</v>
      </c>
      <c r="B1120" s="19"/>
      <c r="C1120" s="20"/>
      <c r="D1120" s="21"/>
      <c r="E1120" s="13"/>
    </row>
    <row r="1121" spans="1:5" x14ac:dyDescent="0.3">
      <c r="A1121" s="14" t="s">
        <v>1423</v>
      </c>
      <c r="B1121" s="14"/>
      <c r="C1121" s="11">
        <v>8594045937855</v>
      </c>
      <c r="D1121" s="15" t="s">
        <v>1424</v>
      </c>
      <c r="E1121" s="13">
        <v>1498.6838980090813</v>
      </c>
    </row>
    <row r="1122" spans="1:5" x14ac:dyDescent="0.3">
      <c r="A1122" s="14" t="s">
        <v>1425</v>
      </c>
      <c r="B1122" s="14"/>
      <c r="C1122" s="11">
        <v>8594045937862</v>
      </c>
      <c r="D1122" s="15" t="s">
        <v>1426</v>
      </c>
      <c r="E1122" s="13">
        <v>1450.4806147397833</v>
      </c>
    </row>
    <row r="1123" spans="1:5" x14ac:dyDescent="0.3">
      <c r="A1123" s="14" t="s">
        <v>1427</v>
      </c>
      <c r="B1123" s="14"/>
      <c r="C1123" s="11">
        <v>8595580512071</v>
      </c>
      <c r="D1123" s="15" t="s">
        <v>1428</v>
      </c>
      <c r="E1123" s="13">
        <v>2696.4624519734539</v>
      </c>
    </row>
    <row r="1124" spans="1:5" x14ac:dyDescent="0.3">
      <c r="A1124" s="14" t="s">
        <v>1429</v>
      </c>
      <c r="B1124" s="14"/>
      <c r="C1124" s="11">
        <v>8594045937015</v>
      </c>
      <c r="D1124" s="15" t="s">
        <v>1428</v>
      </c>
      <c r="E1124" s="13">
        <v>2789.9476074048202</v>
      </c>
    </row>
    <row r="1125" spans="1:5" x14ac:dyDescent="0.3">
      <c r="A1125" s="14" t="s">
        <v>1430</v>
      </c>
      <c r="B1125" s="14"/>
      <c r="C1125" s="11">
        <v>8595580500931</v>
      </c>
      <c r="D1125" s="15" t="s">
        <v>1428</v>
      </c>
      <c r="E1125" s="13">
        <v>2884.8934683898005</v>
      </c>
    </row>
    <row r="1126" spans="1:5" x14ac:dyDescent="0.3">
      <c r="A1126" s="14" t="s">
        <v>1431</v>
      </c>
      <c r="B1126" s="14"/>
      <c r="C1126" s="11">
        <v>8595580500948</v>
      </c>
      <c r="D1126" s="15" t="s">
        <v>1428</v>
      </c>
      <c r="E1126" s="13">
        <v>2978.378623821166</v>
      </c>
    </row>
    <row r="1127" spans="1:5" x14ac:dyDescent="0.3">
      <c r="A1127" s="14" t="s">
        <v>1432</v>
      </c>
      <c r="B1127" s="14"/>
      <c r="C1127" s="11">
        <v>8594045934205</v>
      </c>
      <c r="D1127" s="15" t="s">
        <v>1428</v>
      </c>
      <c r="E1127" s="13">
        <v>3047.0317848410759</v>
      </c>
    </row>
    <row r="1128" spans="1:5" x14ac:dyDescent="0.3">
      <c r="A1128" s="14" t="s">
        <v>1433</v>
      </c>
      <c r="B1128" s="14"/>
      <c r="C1128" s="11">
        <v>8595580500955</v>
      </c>
      <c r="D1128" s="15" t="s">
        <v>1428</v>
      </c>
      <c r="E1128" s="13">
        <v>3140.5169402724414</v>
      </c>
    </row>
    <row r="1129" spans="1:5" x14ac:dyDescent="0.3">
      <c r="A1129" s="14" t="s">
        <v>1434</v>
      </c>
      <c r="B1129" s="14"/>
      <c r="C1129" s="11">
        <v>8595580500962</v>
      </c>
      <c r="D1129" s="15" t="s">
        <v>1428</v>
      </c>
      <c r="E1129" s="13">
        <v>3236.923506811037</v>
      </c>
    </row>
    <row r="1130" spans="1:5" x14ac:dyDescent="0.3">
      <c r="A1130" s="14" t="s">
        <v>1435</v>
      </c>
      <c r="B1130" s="14"/>
      <c r="C1130" s="11">
        <v>8595580500979</v>
      </c>
      <c r="D1130" s="15" t="s">
        <v>1428</v>
      </c>
      <c r="E1130" s="13">
        <v>3331.8693677960177</v>
      </c>
    </row>
    <row r="1131" spans="1:5" x14ac:dyDescent="0.3">
      <c r="A1131" s="14" t="s">
        <v>1436</v>
      </c>
      <c r="B1131" s="14"/>
      <c r="C1131" s="11">
        <v>8594045930931</v>
      </c>
      <c r="D1131" s="15" t="s">
        <v>1437</v>
      </c>
      <c r="E1131" s="13">
        <v>3496.9290953545228</v>
      </c>
    </row>
    <row r="1132" spans="1:5" x14ac:dyDescent="0.3">
      <c r="A1132" s="14" t="s">
        <v>1438</v>
      </c>
      <c r="B1132" s="14"/>
      <c r="C1132" s="11">
        <v>8594045934410</v>
      </c>
      <c r="D1132" s="15" t="s">
        <v>1437</v>
      </c>
      <c r="E1132" s="13">
        <v>3644.460356269647</v>
      </c>
    </row>
    <row r="1133" spans="1:5" x14ac:dyDescent="0.3">
      <c r="A1133" s="14" t="s">
        <v>1439</v>
      </c>
      <c r="B1133" s="14"/>
      <c r="C1133" s="11">
        <v>8594045937169</v>
      </c>
      <c r="D1133" s="15" t="s">
        <v>1437</v>
      </c>
      <c r="E1133" s="13">
        <v>3794.9130282920009</v>
      </c>
    </row>
    <row r="1134" spans="1:5" x14ac:dyDescent="0.3">
      <c r="A1134" s="14" t="s">
        <v>1440</v>
      </c>
      <c r="B1134" s="14"/>
      <c r="C1134" s="11">
        <v>8594045937817</v>
      </c>
      <c r="D1134" s="15" t="s">
        <v>1437</v>
      </c>
      <c r="E1134" s="13">
        <v>3946.8264058679697</v>
      </c>
    </row>
    <row r="1135" spans="1:5" x14ac:dyDescent="0.3">
      <c r="A1135" s="14" t="s">
        <v>1441</v>
      </c>
      <c r="B1135" s="14"/>
      <c r="C1135" s="11">
        <v>8594045934229</v>
      </c>
      <c r="D1135" s="15" t="s">
        <v>1437</v>
      </c>
      <c r="E1135" s="13">
        <v>3572.8857841425074</v>
      </c>
    </row>
    <row r="1136" spans="1:5" x14ac:dyDescent="0.3">
      <c r="A1136" s="14" t="s">
        <v>1442</v>
      </c>
      <c r="B1136" s="14"/>
      <c r="C1136" s="11">
        <v>8594045936605</v>
      </c>
      <c r="D1136" s="15" t="s">
        <v>1437</v>
      </c>
      <c r="E1136" s="13">
        <v>3667.8316451274886</v>
      </c>
    </row>
    <row r="1137" spans="1:5" x14ac:dyDescent="0.3">
      <c r="A1137" s="14" t="s">
        <v>1443</v>
      </c>
      <c r="B1137" s="14"/>
      <c r="C1137" s="11">
        <v>8594045937992</v>
      </c>
      <c r="D1137" s="15" t="s">
        <v>1437</v>
      </c>
      <c r="E1137" s="13">
        <v>3762.7775061124694</v>
      </c>
    </row>
    <row r="1138" spans="1:5" x14ac:dyDescent="0.3">
      <c r="A1138" s="14" t="s">
        <v>1444</v>
      </c>
      <c r="B1138" s="14"/>
      <c r="C1138" s="11">
        <v>8594045937824</v>
      </c>
      <c r="D1138" s="15" t="s">
        <v>1437</v>
      </c>
      <c r="E1138" s="13">
        <v>3857.7233670974506</v>
      </c>
    </row>
    <row r="1139" spans="1:5" x14ac:dyDescent="0.3">
      <c r="A1139" s="14" t="s">
        <v>1445</v>
      </c>
      <c r="B1139" s="14"/>
      <c r="C1139" s="11">
        <v>8594045930955</v>
      </c>
      <c r="D1139" s="15" t="s">
        <v>1437</v>
      </c>
      <c r="E1139" s="13">
        <v>3150.7418791477467</v>
      </c>
    </row>
    <row r="1140" spans="1:5" x14ac:dyDescent="0.3">
      <c r="A1140" s="14" t="s">
        <v>1446</v>
      </c>
      <c r="B1140" s="14"/>
      <c r="C1140" s="11">
        <v>8595580513702</v>
      </c>
      <c r="D1140" s="15" t="s">
        <v>1447</v>
      </c>
      <c r="E1140" s="13">
        <v>4003.7939224589586</v>
      </c>
    </row>
    <row r="1141" spans="1:5" x14ac:dyDescent="0.3">
      <c r="A1141" s="14" t="s">
        <v>1448</v>
      </c>
      <c r="B1141" s="14"/>
      <c r="C1141" s="11">
        <v>8595580513764</v>
      </c>
      <c r="D1141" s="15" t="s">
        <v>1447</v>
      </c>
      <c r="E1141" s="13">
        <v>4184.9214111072297</v>
      </c>
    </row>
    <row r="1142" spans="1:5" x14ac:dyDescent="0.3">
      <c r="A1142" s="14" t="s">
        <v>1449</v>
      </c>
      <c r="B1142" s="14"/>
      <c r="C1142" s="11">
        <v>8595580513788</v>
      </c>
      <c r="D1142" s="15" t="s">
        <v>1447</v>
      </c>
      <c r="E1142" s="13">
        <v>4339.7561997904286</v>
      </c>
    </row>
    <row r="1143" spans="1:5" x14ac:dyDescent="0.3">
      <c r="A1143" s="14" t="s">
        <v>1450</v>
      </c>
      <c r="B1143" s="14"/>
      <c r="C1143" s="11">
        <v>8595580573898</v>
      </c>
      <c r="D1143" s="15" t="s">
        <v>1447</v>
      </c>
      <c r="E1143" s="13">
        <v>4957.6346489696125</v>
      </c>
    </row>
    <row r="1144" spans="1:5" x14ac:dyDescent="0.3">
      <c r="A1144" s="14" t="s">
        <v>1451</v>
      </c>
      <c r="B1144" s="14"/>
      <c r="C1144" s="11">
        <v>8595580571917</v>
      </c>
      <c r="D1144" s="15" t="s">
        <v>1452</v>
      </c>
      <c r="E1144" s="13">
        <v>27465.646524624517</v>
      </c>
    </row>
    <row r="1145" spans="1:5" x14ac:dyDescent="0.3">
      <c r="A1145" s="14" t="s">
        <v>1453</v>
      </c>
      <c r="B1145" s="14"/>
      <c r="C1145" s="11">
        <v>8595580571931</v>
      </c>
      <c r="D1145" s="15" t="s">
        <v>1454</v>
      </c>
      <c r="E1145" s="13">
        <v>27465.646524624517</v>
      </c>
    </row>
    <row r="1146" spans="1:5" x14ac:dyDescent="0.3">
      <c r="A1146" s="14" t="s">
        <v>1455</v>
      </c>
      <c r="B1146" s="14"/>
      <c r="C1146" s="11">
        <v>8595580571924</v>
      </c>
      <c r="D1146" s="15" t="s">
        <v>1456</v>
      </c>
      <c r="E1146" s="13">
        <v>27465.646524624517</v>
      </c>
    </row>
    <row r="1147" spans="1:5" x14ac:dyDescent="0.3">
      <c r="A1147" s="14" t="s">
        <v>1457</v>
      </c>
      <c r="B1147" s="14"/>
      <c r="C1147" s="11">
        <v>8595580571900</v>
      </c>
      <c r="D1147" s="15" t="s">
        <v>1458</v>
      </c>
      <c r="E1147" s="13">
        <v>27465.646524624517</v>
      </c>
    </row>
    <row r="1148" spans="1:5" x14ac:dyDescent="0.3">
      <c r="A1148" s="14" t="s">
        <v>1459</v>
      </c>
      <c r="B1148" s="14"/>
      <c r="C1148" s="11">
        <v>8595580571894</v>
      </c>
      <c r="D1148" s="15" t="s">
        <v>1460</v>
      </c>
      <c r="E1148" s="13">
        <v>27465.646524624517</v>
      </c>
    </row>
    <row r="1149" spans="1:5" x14ac:dyDescent="0.3">
      <c r="A1149" s="14" t="s">
        <v>1461</v>
      </c>
      <c r="B1149" s="14"/>
      <c r="C1149" s="11">
        <v>8595580571887</v>
      </c>
      <c r="D1149" s="15" t="s">
        <v>1462</v>
      </c>
      <c r="E1149" s="13">
        <v>27465.646524624517</v>
      </c>
    </row>
    <row r="1150" spans="1:5" x14ac:dyDescent="0.3">
      <c r="A1150" s="14" t="s">
        <v>1463</v>
      </c>
      <c r="B1150" s="14"/>
      <c r="C1150" s="11">
        <v>8595580571870</v>
      </c>
      <c r="D1150" s="15" t="s">
        <v>1464</v>
      </c>
      <c r="E1150" s="13">
        <v>27465.646524624517</v>
      </c>
    </row>
    <row r="1151" spans="1:5" x14ac:dyDescent="0.3">
      <c r="A1151" s="14" t="s">
        <v>1465</v>
      </c>
      <c r="B1151" s="14"/>
      <c r="C1151" s="11">
        <v>8595580571863</v>
      </c>
      <c r="D1151" s="15" t="s">
        <v>1466</v>
      </c>
      <c r="E1151" s="13">
        <v>27465.646524624517</v>
      </c>
    </row>
    <row r="1152" spans="1:5" x14ac:dyDescent="0.3">
      <c r="A1152" s="14" t="s">
        <v>1467</v>
      </c>
      <c r="B1152" s="14"/>
      <c r="C1152" s="11">
        <v>8595580550745</v>
      </c>
      <c r="D1152" s="15" t="s">
        <v>1468</v>
      </c>
      <c r="E1152" s="13">
        <v>11555.641634648968</v>
      </c>
    </row>
    <row r="1153" spans="1:5" x14ac:dyDescent="0.3">
      <c r="A1153" s="14" t="s">
        <v>1469</v>
      </c>
      <c r="B1153" s="14"/>
      <c r="C1153" s="11">
        <v>8595580550776</v>
      </c>
      <c r="D1153" s="15" t="s">
        <v>1468</v>
      </c>
      <c r="E1153" s="13">
        <v>11725.083478868321</v>
      </c>
    </row>
    <row r="1154" spans="1:5" x14ac:dyDescent="0.3">
      <c r="A1154" s="14" t="s">
        <v>1470</v>
      </c>
      <c r="B1154" s="14"/>
      <c r="C1154" s="11">
        <v>8595580550752</v>
      </c>
      <c r="D1154" s="15" t="s">
        <v>1468</v>
      </c>
      <c r="E1154" s="13">
        <v>11894.52532308767</v>
      </c>
    </row>
    <row r="1155" spans="1:5" x14ac:dyDescent="0.3">
      <c r="A1155" s="14" t="s">
        <v>1471</v>
      </c>
      <c r="B1155" s="14"/>
      <c r="C1155" s="11">
        <v>8595580550769</v>
      </c>
      <c r="D1155" s="15" t="s">
        <v>1468</v>
      </c>
      <c r="E1155" s="13">
        <v>12069.80998952148</v>
      </c>
    </row>
    <row r="1156" spans="1:5" x14ac:dyDescent="0.3">
      <c r="A1156" s="14" t="s">
        <v>1472</v>
      </c>
      <c r="B1156" s="14"/>
      <c r="C1156" s="11">
        <v>8595580558703</v>
      </c>
      <c r="D1156" s="15" t="s">
        <v>1473</v>
      </c>
      <c r="E1156" s="13">
        <v>12138.463150541389</v>
      </c>
    </row>
    <row r="1157" spans="1:5" x14ac:dyDescent="0.3">
      <c r="A1157" s="14" t="s">
        <v>1474</v>
      </c>
      <c r="B1157" s="14"/>
      <c r="C1157" s="11">
        <v>8595580558734</v>
      </c>
      <c r="D1157" s="15" t="s">
        <v>1473</v>
      </c>
      <c r="E1157" s="13">
        <v>12386.783094655955</v>
      </c>
    </row>
    <row r="1158" spans="1:5" x14ac:dyDescent="0.3">
      <c r="A1158" s="14" t="s">
        <v>1475</v>
      </c>
      <c r="B1158" s="14"/>
      <c r="C1158" s="11">
        <v>8595580558710</v>
      </c>
      <c r="D1158" s="15" t="s">
        <v>1473</v>
      </c>
      <c r="E1158" s="13">
        <v>12630.720922109673</v>
      </c>
    </row>
    <row r="1159" spans="1:5" x14ac:dyDescent="0.3">
      <c r="A1159" s="14" t="s">
        <v>1476</v>
      </c>
      <c r="B1159" s="14"/>
      <c r="C1159" s="11">
        <v>8595580558727</v>
      </c>
      <c r="D1159" s="15" t="s">
        <v>1473</v>
      </c>
      <c r="E1159" s="13">
        <v>12833.758994062173</v>
      </c>
    </row>
    <row r="1160" spans="1:5" x14ac:dyDescent="0.3">
      <c r="A1160" s="14" t="s">
        <v>1477</v>
      </c>
      <c r="B1160" s="14"/>
      <c r="C1160" s="11">
        <v>8595580557485</v>
      </c>
      <c r="D1160" s="15" t="s">
        <v>1478</v>
      </c>
      <c r="E1160" s="13">
        <v>6010.8033531260917</v>
      </c>
    </row>
    <row r="1161" spans="1:5" x14ac:dyDescent="0.3">
      <c r="A1161" s="14" t="s">
        <v>1479</v>
      </c>
      <c r="B1161" s="14"/>
      <c r="C1161" s="11">
        <v>8595580557522</v>
      </c>
      <c r="D1161" s="15" t="s">
        <v>1480</v>
      </c>
      <c r="E1161" s="13">
        <v>6283.9552916521125</v>
      </c>
    </row>
    <row r="1162" spans="1:5" x14ac:dyDescent="0.3">
      <c r="A1162" s="14" t="s">
        <v>1481</v>
      </c>
      <c r="B1162" s="14"/>
      <c r="C1162" s="11">
        <v>8595580573089</v>
      </c>
      <c r="D1162" s="15" t="s">
        <v>1482</v>
      </c>
      <c r="E1162" s="13">
        <v>6542.5001746419839</v>
      </c>
    </row>
    <row r="1163" spans="1:5" x14ac:dyDescent="0.3">
      <c r="A1163" s="14" t="s">
        <v>1483</v>
      </c>
      <c r="B1163" s="14"/>
      <c r="C1163" s="11">
        <v>8595580557492</v>
      </c>
      <c r="D1163" s="15" t="s">
        <v>1484</v>
      </c>
      <c r="E1163" s="13">
        <v>6586.3213412504356</v>
      </c>
    </row>
    <row r="1164" spans="1:5" x14ac:dyDescent="0.3">
      <c r="A1164" s="14" t="s">
        <v>1485</v>
      </c>
      <c r="B1164" s="14"/>
      <c r="C1164" s="11">
        <v>8594045934380</v>
      </c>
      <c r="D1164" s="15" t="s">
        <v>1486</v>
      </c>
      <c r="E1164" s="13">
        <v>3895.701711491442</v>
      </c>
    </row>
    <row r="1165" spans="1:5" x14ac:dyDescent="0.3">
      <c r="A1165" s="14" t="s">
        <v>1487</v>
      </c>
      <c r="B1165" s="14"/>
      <c r="C1165" s="11">
        <v>8595580513931</v>
      </c>
      <c r="D1165" s="15" t="s">
        <v>1486</v>
      </c>
      <c r="E1165" s="13">
        <v>4050.5365001746422</v>
      </c>
    </row>
    <row r="1166" spans="1:5" x14ac:dyDescent="0.3">
      <c r="A1166" s="14" t="s">
        <v>1488</v>
      </c>
      <c r="B1166" s="14"/>
      <c r="C1166" s="11">
        <v>8594045934373</v>
      </c>
      <c r="D1166" s="15" t="s">
        <v>1486</v>
      </c>
      <c r="E1166" s="13">
        <v>4193.6856444289197</v>
      </c>
    </row>
    <row r="1167" spans="1:5" x14ac:dyDescent="0.3">
      <c r="A1167" s="14" t="s">
        <v>1489</v>
      </c>
      <c r="B1167" s="14"/>
      <c r="C1167" s="11">
        <v>8595580501129</v>
      </c>
      <c r="D1167" s="15" t="s">
        <v>1486</v>
      </c>
      <c r="E1167" s="13">
        <v>4336.8347886831998</v>
      </c>
    </row>
    <row r="1168" spans="1:5" x14ac:dyDescent="0.3">
      <c r="A1168" s="14" t="s">
        <v>1490</v>
      </c>
      <c r="B1168" s="14"/>
      <c r="C1168" s="11">
        <v>8595580536107</v>
      </c>
      <c r="D1168" s="15" t="s">
        <v>1447</v>
      </c>
      <c r="E1168" s="13">
        <v>3220.855745721271</v>
      </c>
    </row>
    <row r="1169" spans="1:5" x14ac:dyDescent="0.3">
      <c r="A1169" s="14" t="s">
        <v>1491</v>
      </c>
      <c r="B1169" s="14"/>
      <c r="C1169" s="11">
        <v>8595580562540</v>
      </c>
      <c r="D1169" s="15" t="s">
        <v>1492</v>
      </c>
      <c r="E1169" s="13">
        <v>6684.1886133426469</v>
      </c>
    </row>
    <row r="1170" spans="1:5" x14ac:dyDescent="0.3">
      <c r="A1170" s="14" t="s">
        <v>1493</v>
      </c>
      <c r="B1170" s="14"/>
      <c r="C1170" s="11">
        <v>8595580562571</v>
      </c>
      <c r="D1170" s="15" t="s">
        <v>1492</v>
      </c>
      <c r="E1170" s="13">
        <v>7191.0534404470836</v>
      </c>
    </row>
    <row r="1171" spans="1:5" x14ac:dyDescent="0.3">
      <c r="A1171" s="14" t="s">
        <v>1494</v>
      </c>
      <c r="B1171" s="14"/>
      <c r="C1171" s="11">
        <v>8595580562557</v>
      </c>
      <c r="D1171" s="15" t="s">
        <v>1492</v>
      </c>
      <c r="E1171" s="13">
        <v>7342.9668180230528</v>
      </c>
    </row>
    <row r="1172" spans="1:5" x14ac:dyDescent="0.3">
      <c r="A1172" s="14" t="s">
        <v>1495</v>
      </c>
      <c r="B1172" s="14"/>
      <c r="C1172" s="11">
        <v>8595580562564</v>
      </c>
      <c r="D1172" s="15" t="s">
        <v>1492</v>
      </c>
      <c r="E1172" s="13">
        <v>7494.880195599022</v>
      </c>
    </row>
    <row r="1173" spans="1:5" x14ac:dyDescent="0.3">
      <c r="A1173" s="14" t="s">
        <v>1496</v>
      </c>
      <c r="B1173" s="14"/>
      <c r="C1173" s="11">
        <v>8595580568412</v>
      </c>
      <c r="D1173" s="15" t="s">
        <v>1492</v>
      </c>
      <c r="E1173" s="13">
        <v>7645.332867621375</v>
      </c>
    </row>
    <row r="1174" spans="1:5" x14ac:dyDescent="0.3">
      <c r="A1174" s="14" t="s">
        <v>1497</v>
      </c>
      <c r="B1174" s="14"/>
      <c r="C1174" s="11">
        <v>8595580561826</v>
      </c>
      <c r="D1174" s="15" t="s">
        <v>1498</v>
      </c>
      <c r="E1174" s="13">
        <v>6549.8037024100586</v>
      </c>
    </row>
    <row r="1175" spans="1:5" x14ac:dyDescent="0.3">
      <c r="A1175" s="14" t="s">
        <v>1499</v>
      </c>
      <c r="B1175" s="14"/>
      <c r="C1175" s="11">
        <v>8595580561888</v>
      </c>
      <c r="D1175" s="15" t="s">
        <v>1498</v>
      </c>
      <c r="E1175" s="13">
        <v>6971.9476074048198</v>
      </c>
    </row>
    <row r="1176" spans="1:5" x14ac:dyDescent="0.3">
      <c r="A1176" s="14" t="s">
        <v>1500</v>
      </c>
      <c r="B1176" s="14"/>
      <c r="C1176" s="11">
        <v>8595580561864</v>
      </c>
      <c r="D1176" s="15" t="s">
        <v>1498</v>
      </c>
      <c r="E1176" s="13">
        <v>6850.7090464547673</v>
      </c>
    </row>
    <row r="1177" spans="1:5" x14ac:dyDescent="0.3">
      <c r="A1177" s="14" t="s">
        <v>1501</v>
      </c>
      <c r="B1177" s="14"/>
      <c r="C1177" s="11">
        <v>8595580561871</v>
      </c>
      <c r="D1177" s="15" t="s">
        <v>1498</v>
      </c>
      <c r="E1177" s="13">
        <v>7167.6821515892407</v>
      </c>
    </row>
    <row r="1178" spans="1:5" x14ac:dyDescent="0.3">
      <c r="A1178" s="14" t="s">
        <v>1502</v>
      </c>
      <c r="B1178" s="14"/>
      <c r="C1178" s="11">
        <v>8595580562533</v>
      </c>
      <c r="D1178" s="15" t="s">
        <v>1492</v>
      </c>
      <c r="E1178" s="13">
        <v>7350.2703457911275</v>
      </c>
    </row>
    <row r="1179" spans="1:5" x14ac:dyDescent="0.3">
      <c r="A1179" s="14" t="s">
        <v>1503</v>
      </c>
      <c r="B1179" s="14"/>
      <c r="C1179" s="11">
        <v>8595580562588</v>
      </c>
      <c r="D1179" s="15" t="s">
        <v>1492</v>
      </c>
      <c r="E1179" s="13">
        <v>6108.6706252183021</v>
      </c>
    </row>
    <row r="1180" spans="1:5" x14ac:dyDescent="0.3">
      <c r="A1180" s="14" t="s">
        <v>1504</v>
      </c>
      <c r="B1180" s="14"/>
      <c r="C1180" s="11">
        <v>8595580562601</v>
      </c>
      <c r="D1180" s="15" t="s">
        <v>1492</v>
      </c>
      <c r="E1180" s="13">
        <v>6254.741180579811</v>
      </c>
    </row>
    <row r="1181" spans="1:5" x14ac:dyDescent="0.3">
      <c r="A1181" s="14" t="s">
        <v>1505</v>
      </c>
      <c r="B1181" s="14"/>
      <c r="C1181" s="11">
        <v>8595580562595</v>
      </c>
      <c r="D1181" s="15" t="s">
        <v>1492</v>
      </c>
      <c r="E1181" s="13">
        <v>6393.5082081732444</v>
      </c>
    </row>
    <row r="1182" spans="1:5" x14ac:dyDescent="0.3">
      <c r="A1182" s="14" t="s">
        <v>1506</v>
      </c>
      <c r="B1182" s="14"/>
      <c r="C1182" s="11">
        <v>8595580558697</v>
      </c>
      <c r="D1182" s="15" t="s">
        <v>1507</v>
      </c>
      <c r="E1182" s="13">
        <v>15055.492141110721</v>
      </c>
    </row>
    <row r="1183" spans="1:5" x14ac:dyDescent="0.3">
      <c r="A1183" s="14" t="s">
        <v>1508</v>
      </c>
      <c r="B1183" s="14"/>
      <c r="C1183" s="11">
        <v>8595580558765</v>
      </c>
      <c r="D1183" s="15" t="s">
        <v>1507</v>
      </c>
      <c r="E1183" s="13">
        <v>15300.890674118058</v>
      </c>
    </row>
    <row r="1184" spans="1:5" x14ac:dyDescent="0.3">
      <c r="A1184" s="14" t="s">
        <v>1509</v>
      </c>
      <c r="B1184" s="14"/>
      <c r="C1184" s="11">
        <v>8595580558789</v>
      </c>
      <c r="D1184" s="15" t="s">
        <v>1507</v>
      </c>
      <c r="E1184" s="13">
        <v>15498.085923856093</v>
      </c>
    </row>
    <row r="1185" spans="1:5" x14ac:dyDescent="0.3">
      <c r="A1185" s="14" t="s">
        <v>1510</v>
      </c>
      <c r="B1185" s="14"/>
      <c r="C1185" s="11">
        <v>8595580558772</v>
      </c>
      <c r="D1185" s="15" t="s">
        <v>1507</v>
      </c>
      <c r="E1185" s="13">
        <v>15742.023751309815</v>
      </c>
    </row>
    <row r="1186" spans="1:5" x14ac:dyDescent="0.3">
      <c r="A1186" s="14" t="s">
        <v>1511</v>
      </c>
      <c r="B1186" s="14"/>
      <c r="C1186" s="11">
        <v>8594045933239</v>
      </c>
      <c r="D1186" s="15" t="s">
        <v>1512</v>
      </c>
      <c r="E1186" s="13">
        <v>4467.5999999999995</v>
      </c>
    </row>
    <row r="1187" spans="1:5" x14ac:dyDescent="0.3">
      <c r="A1187" s="14" t="s">
        <v>1513</v>
      </c>
      <c r="B1187" s="14"/>
      <c r="C1187" s="11">
        <v>8595580513467</v>
      </c>
      <c r="D1187" s="15" t="s">
        <v>1512</v>
      </c>
      <c r="E1187" s="13">
        <v>4785.2713936430318</v>
      </c>
    </row>
    <row r="1188" spans="1:5" x14ac:dyDescent="0.3">
      <c r="A1188" s="14" t="s">
        <v>1514</v>
      </c>
      <c r="B1188" s="14"/>
      <c r="C1188" s="11">
        <v>8595580541088</v>
      </c>
      <c r="D1188" s="15" t="s">
        <v>1512</v>
      </c>
      <c r="E1188" s="13">
        <v>4931.3419490045408</v>
      </c>
    </row>
    <row r="1189" spans="1:5" x14ac:dyDescent="0.3">
      <c r="A1189" s="14" t="s">
        <v>1515</v>
      </c>
      <c r="B1189" s="14"/>
      <c r="C1189" s="11">
        <v>8595580541095</v>
      </c>
      <c r="D1189" s="15" t="s">
        <v>1512</v>
      </c>
      <c r="E1189" s="13">
        <v>5068.6482710443588</v>
      </c>
    </row>
    <row r="1190" spans="1:5" x14ac:dyDescent="0.3">
      <c r="A1190" s="14" t="s">
        <v>1516</v>
      </c>
      <c r="B1190" s="14"/>
      <c r="C1190" s="11">
        <v>8595580567002</v>
      </c>
      <c r="D1190" s="15" t="s">
        <v>1492</v>
      </c>
      <c r="E1190" s="13">
        <v>6127.6597974152983</v>
      </c>
    </row>
    <row r="1191" spans="1:5" x14ac:dyDescent="0.3">
      <c r="A1191" s="14" t="s">
        <v>1517</v>
      </c>
      <c r="B1191" s="14"/>
      <c r="C1191" s="11">
        <v>8595580567019</v>
      </c>
      <c r="D1191" s="15" t="s">
        <v>1492</v>
      </c>
      <c r="E1191" s="13">
        <v>6682.7279077890316</v>
      </c>
    </row>
    <row r="1192" spans="1:5" x14ac:dyDescent="0.3">
      <c r="A1192" s="14" t="s">
        <v>1518</v>
      </c>
      <c r="B1192" s="14"/>
      <c r="C1192" s="11">
        <v>8595580567026</v>
      </c>
      <c r="D1192" s="15" t="s">
        <v>1492</v>
      </c>
      <c r="E1192" s="13">
        <v>7534.3192455466287</v>
      </c>
    </row>
    <row r="1193" spans="1:5" x14ac:dyDescent="0.3">
      <c r="A1193" s="14" t="s">
        <v>1519</v>
      </c>
      <c r="B1193" s="14"/>
      <c r="C1193" s="11">
        <v>8595580567033</v>
      </c>
      <c r="D1193" s="15" t="s">
        <v>1492</v>
      </c>
      <c r="E1193" s="13">
        <v>7709.60391198044</v>
      </c>
    </row>
    <row r="1194" spans="1:5" x14ac:dyDescent="0.3">
      <c r="A1194" s="14" t="s">
        <v>1520</v>
      </c>
      <c r="B1194" s="14"/>
      <c r="C1194" s="11">
        <v>8595580567040</v>
      </c>
      <c r="D1194" s="15" t="s">
        <v>1521</v>
      </c>
      <c r="E1194" s="13">
        <v>18068.927698218653</v>
      </c>
    </row>
    <row r="1195" spans="1:5" x14ac:dyDescent="0.3">
      <c r="A1195" s="14" t="s">
        <v>1522</v>
      </c>
      <c r="B1195" s="14"/>
      <c r="C1195" s="11">
        <v>8595580567057</v>
      </c>
      <c r="D1195" s="15" t="s">
        <v>1521</v>
      </c>
      <c r="E1195" s="13">
        <v>18213.537548026543</v>
      </c>
    </row>
    <row r="1196" spans="1:5" x14ac:dyDescent="0.3">
      <c r="A1196" s="14" t="s">
        <v>1523</v>
      </c>
      <c r="B1196" s="14"/>
      <c r="C1196" s="11">
        <v>8595580567064</v>
      </c>
      <c r="D1196" s="15" t="s">
        <v>1521</v>
      </c>
      <c r="E1196" s="13">
        <v>18356.686692280822</v>
      </c>
    </row>
    <row r="1197" spans="1:5" x14ac:dyDescent="0.3">
      <c r="A1197" s="14" t="s">
        <v>1524</v>
      </c>
      <c r="B1197" s="14"/>
      <c r="C1197" s="11">
        <v>8595580567071</v>
      </c>
      <c r="D1197" s="15" t="s">
        <v>1521</v>
      </c>
      <c r="E1197" s="13">
        <v>18502.75724764233</v>
      </c>
    </row>
    <row r="1198" spans="1:5" x14ac:dyDescent="0.3">
      <c r="A1198" s="14" t="s">
        <v>1525</v>
      </c>
      <c r="B1198" s="14"/>
      <c r="C1198" s="11">
        <v>8595580567088</v>
      </c>
      <c r="D1198" s="15" t="s">
        <v>1526</v>
      </c>
      <c r="E1198" s="13">
        <v>18439.946908836886</v>
      </c>
    </row>
    <row r="1199" spans="1:5" x14ac:dyDescent="0.3">
      <c r="A1199" s="14" t="s">
        <v>1527</v>
      </c>
      <c r="B1199" s="14"/>
      <c r="C1199" s="11">
        <v>8595580567118</v>
      </c>
      <c r="D1199" s="15" t="s">
        <v>1526</v>
      </c>
      <c r="E1199" s="13">
        <v>18581.635347537547</v>
      </c>
    </row>
    <row r="1200" spans="1:5" x14ac:dyDescent="0.3">
      <c r="A1200" s="14" t="s">
        <v>1528</v>
      </c>
      <c r="B1200" s="14"/>
      <c r="C1200" s="11">
        <v>8595580567095</v>
      </c>
      <c r="D1200" s="15" t="s">
        <v>1526</v>
      </c>
      <c r="E1200" s="13">
        <v>18727.705902899055</v>
      </c>
    </row>
    <row r="1201" spans="1:5" x14ac:dyDescent="0.3">
      <c r="A1201" s="14" t="s">
        <v>1529</v>
      </c>
      <c r="B1201" s="14"/>
      <c r="C1201" s="11">
        <v>8595580567101</v>
      </c>
      <c r="D1201" s="15" t="s">
        <v>1526</v>
      </c>
      <c r="E1201" s="13">
        <v>17702.290604261259</v>
      </c>
    </row>
    <row r="1202" spans="1:5" x14ac:dyDescent="0.3">
      <c r="A1202" s="14" t="s">
        <v>1530</v>
      </c>
      <c r="B1202" s="14"/>
      <c r="C1202" s="11">
        <v>8595580522476</v>
      </c>
      <c r="D1202" s="15" t="s">
        <v>1531</v>
      </c>
      <c r="E1202" s="13">
        <v>16371.587844917916</v>
      </c>
    </row>
    <row r="1203" spans="1:5" x14ac:dyDescent="0.3">
      <c r="A1203" s="14" t="s">
        <v>1532</v>
      </c>
      <c r="B1203" s="14"/>
      <c r="C1203" s="11">
        <v>8595580523770</v>
      </c>
      <c r="D1203" s="15" t="s">
        <v>1531</v>
      </c>
      <c r="E1203" s="13">
        <v>16516.197694725812</v>
      </c>
    </row>
    <row r="1204" spans="1:5" x14ac:dyDescent="0.3">
      <c r="A1204" s="14" t="s">
        <v>1533</v>
      </c>
      <c r="B1204" s="14"/>
      <c r="C1204" s="11">
        <v>8595580523756</v>
      </c>
      <c r="D1204" s="15" t="s">
        <v>1531</v>
      </c>
      <c r="E1204" s="13">
        <v>16657.886133426477</v>
      </c>
    </row>
    <row r="1205" spans="1:5" x14ac:dyDescent="0.3">
      <c r="A1205" s="14" t="s">
        <v>1534</v>
      </c>
      <c r="B1205" s="14"/>
      <c r="C1205" s="11">
        <v>8595580523763</v>
      </c>
      <c r="D1205" s="15" t="s">
        <v>1531</v>
      </c>
      <c r="E1205" s="13">
        <v>16802.49598323437</v>
      </c>
    </row>
    <row r="1206" spans="1:5" x14ac:dyDescent="0.3">
      <c r="A1206" s="14" t="s">
        <v>1535</v>
      </c>
      <c r="B1206" s="14"/>
      <c r="C1206" s="11">
        <v>8595580522933</v>
      </c>
      <c r="D1206" s="15" t="s">
        <v>1531</v>
      </c>
      <c r="E1206" s="13">
        <v>16933.959483059731</v>
      </c>
    </row>
    <row r="1207" spans="1:5" x14ac:dyDescent="0.3">
      <c r="A1207" s="14" t="s">
        <v>1536</v>
      </c>
      <c r="B1207" s="14"/>
      <c r="C1207" s="11">
        <v>8595580523800</v>
      </c>
      <c r="D1207" s="15" t="s">
        <v>1531</v>
      </c>
      <c r="E1207" s="13">
        <v>17077.108627314006</v>
      </c>
    </row>
    <row r="1208" spans="1:5" x14ac:dyDescent="0.3">
      <c r="A1208" s="14" t="s">
        <v>1537</v>
      </c>
      <c r="B1208" s="14"/>
      <c r="C1208" s="11">
        <v>8595580523787</v>
      </c>
      <c r="D1208" s="15" t="s">
        <v>1531</v>
      </c>
      <c r="E1208" s="13">
        <v>17218.797066014668</v>
      </c>
    </row>
    <row r="1209" spans="1:5" x14ac:dyDescent="0.3">
      <c r="A1209" s="14" t="s">
        <v>1538</v>
      </c>
      <c r="B1209" s="14"/>
      <c r="C1209" s="11">
        <v>8595580523794</v>
      </c>
      <c r="D1209" s="15" t="s">
        <v>1531</v>
      </c>
      <c r="E1209" s="13">
        <v>17361.94621026895</v>
      </c>
    </row>
    <row r="1210" spans="1:5" x14ac:dyDescent="0.3">
      <c r="A1210" s="14" t="s">
        <v>1539</v>
      </c>
      <c r="B1210" s="14"/>
      <c r="C1210" s="11">
        <v>8595580522964</v>
      </c>
      <c r="D1210" s="15" t="s">
        <v>1531</v>
      </c>
      <c r="E1210" s="13">
        <v>17512.398882291302</v>
      </c>
    </row>
    <row r="1211" spans="1:5" x14ac:dyDescent="0.3">
      <c r="A1211" s="14" t="s">
        <v>1540</v>
      </c>
      <c r="B1211" s="14"/>
      <c r="C1211" s="11">
        <v>8595580523831</v>
      </c>
      <c r="D1211" s="15" t="s">
        <v>1531</v>
      </c>
      <c r="E1211" s="13">
        <v>17655.548026545584</v>
      </c>
    </row>
    <row r="1212" spans="1:5" x14ac:dyDescent="0.3">
      <c r="A1212" s="14" t="s">
        <v>1541</v>
      </c>
      <c r="B1212" s="14"/>
      <c r="C1212" s="11">
        <v>8595580523817</v>
      </c>
      <c r="D1212" s="15" t="s">
        <v>1531</v>
      </c>
      <c r="E1212" s="13">
        <v>17798.697170799856</v>
      </c>
    </row>
    <row r="1213" spans="1:5" x14ac:dyDescent="0.3">
      <c r="A1213" s="14" t="s">
        <v>1542</v>
      </c>
      <c r="B1213" s="14"/>
      <c r="C1213" s="11">
        <v>8595580523824</v>
      </c>
      <c r="D1213" s="15" t="s">
        <v>1531</v>
      </c>
      <c r="E1213" s="13">
        <v>17944.767726161368</v>
      </c>
    </row>
    <row r="1214" spans="1:5" x14ac:dyDescent="0.3">
      <c r="A1214" s="14" t="s">
        <v>1543</v>
      </c>
      <c r="B1214" s="14"/>
      <c r="C1214" s="11">
        <v>8595580530396</v>
      </c>
      <c r="D1214" s="15" t="s">
        <v>1544</v>
      </c>
      <c r="E1214" s="13">
        <v>19208.278030038418</v>
      </c>
    </row>
    <row r="1215" spans="1:5" x14ac:dyDescent="0.3">
      <c r="A1215" s="14" t="s">
        <v>1545</v>
      </c>
      <c r="B1215" s="14"/>
      <c r="C1215" s="11">
        <v>8595580530877</v>
      </c>
      <c r="D1215" s="15" t="s">
        <v>1544</v>
      </c>
      <c r="E1215" s="13">
        <v>19463.90150192106</v>
      </c>
    </row>
    <row r="1216" spans="1:5" x14ac:dyDescent="0.3">
      <c r="A1216" s="14" t="s">
        <v>1546</v>
      </c>
      <c r="B1216" s="14"/>
      <c r="C1216" s="11">
        <v>8595580530884</v>
      </c>
      <c r="D1216" s="15" t="s">
        <v>1544</v>
      </c>
      <c r="E1216" s="13">
        <v>19710.760740482008</v>
      </c>
    </row>
    <row r="1217" spans="1:5" x14ac:dyDescent="0.3">
      <c r="A1217" s="14" t="s">
        <v>1547</v>
      </c>
      <c r="B1217" s="14"/>
      <c r="C1217" s="11">
        <v>8595580530891</v>
      </c>
      <c r="D1217" s="15" t="s">
        <v>1544</v>
      </c>
      <c r="E1217" s="13">
        <v>20210.322039818373</v>
      </c>
    </row>
    <row r="1218" spans="1:5" x14ac:dyDescent="0.3">
      <c r="A1218" s="14" t="s">
        <v>1548</v>
      </c>
      <c r="B1218" s="14"/>
      <c r="C1218" s="11">
        <v>8595580561420</v>
      </c>
      <c r="D1218" s="15" t="s">
        <v>1549</v>
      </c>
      <c r="E1218" s="13">
        <v>38844.542787286053</v>
      </c>
    </row>
    <row r="1219" spans="1:5" x14ac:dyDescent="0.3">
      <c r="A1219" s="14" t="s">
        <v>1550</v>
      </c>
      <c r="B1219" s="14"/>
      <c r="C1219" s="11">
        <v>8595580561451</v>
      </c>
      <c r="D1219" s="15" t="s">
        <v>1549</v>
      </c>
      <c r="E1219" s="13">
        <v>40550.646873908481</v>
      </c>
    </row>
    <row r="1220" spans="1:5" x14ac:dyDescent="0.3">
      <c r="A1220" s="14" t="s">
        <v>1551</v>
      </c>
      <c r="B1220" s="14"/>
      <c r="C1220" s="11">
        <v>8595580561437</v>
      </c>
      <c r="D1220" s="15" t="s">
        <v>1549</v>
      </c>
      <c r="E1220" s="13">
        <v>39471.185469786935</v>
      </c>
    </row>
    <row r="1221" spans="1:5" x14ac:dyDescent="0.3">
      <c r="A1221" s="14" t="s">
        <v>1552</v>
      </c>
      <c r="B1221" s="14"/>
      <c r="C1221" s="11">
        <v>8595580561444</v>
      </c>
      <c r="D1221" s="15" t="s">
        <v>1549</v>
      </c>
      <c r="E1221" s="13">
        <v>40796.045406915815</v>
      </c>
    </row>
    <row r="1222" spans="1:5" x14ac:dyDescent="0.3">
      <c r="A1222" s="14" t="s">
        <v>1553</v>
      </c>
      <c r="B1222" s="14"/>
      <c r="C1222" s="11">
        <v>8595580530402</v>
      </c>
      <c r="D1222" s="15" t="s">
        <v>1544</v>
      </c>
      <c r="E1222" s="13">
        <v>20587.184072651064</v>
      </c>
    </row>
    <row r="1223" spans="1:5" x14ac:dyDescent="0.3">
      <c r="A1223" s="14" t="s">
        <v>1554</v>
      </c>
      <c r="B1223" s="14"/>
      <c r="C1223" s="11">
        <v>8595580530907</v>
      </c>
      <c r="D1223" s="15" t="s">
        <v>1544</v>
      </c>
      <c r="E1223" s="13">
        <v>20826.73978344394</v>
      </c>
    </row>
    <row r="1224" spans="1:5" x14ac:dyDescent="0.3">
      <c r="A1224" s="14" t="s">
        <v>1555</v>
      </c>
      <c r="B1224" s="14"/>
      <c r="C1224" s="11">
        <v>8595580530914</v>
      </c>
      <c r="D1224" s="15" t="s">
        <v>1544</v>
      </c>
      <c r="E1224" s="13">
        <v>21077.981138665735</v>
      </c>
    </row>
    <row r="1225" spans="1:5" x14ac:dyDescent="0.3">
      <c r="A1225" s="14" t="s">
        <v>1556</v>
      </c>
      <c r="B1225" s="14"/>
      <c r="C1225" s="11">
        <v>8595580530921</v>
      </c>
      <c r="D1225" s="15" t="s">
        <v>1544</v>
      </c>
      <c r="E1225" s="13">
        <v>21314.615438351379</v>
      </c>
    </row>
    <row r="1226" spans="1:5" x14ac:dyDescent="0.3">
      <c r="A1226" s="14" t="s">
        <v>1557</v>
      </c>
      <c r="B1226" s="14"/>
      <c r="C1226" s="11">
        <v>8595580522957</v>
      </c>
      <c r="D1226" s="15" t="s">
        <v>1558</v>
      </c>
      <c r="E1226" s="13">
        <v>16707.550122249388</v>
      </c>
    </row>
    <row r="1227" spans="1:5" x14ac:dyDescent="0.3">
      <c r="A1227" s="14" t="s">
        <v>1559</v>
      </c>
      <c r="B1227" s="14"/>
      <c r="C1227" s="11">
        <v>8595580523862</v>
      </c>
      <c r="D1227" s="15" t="s">
        <v>1558</v>
      </c>
      <c r="E1227" s="13">
        <v>16847.777855396434</v>
      </c>
    </row>
    <row r="1228" spans="1:5" x14ac:dyDescent="0.3">
      <c r="A1228" s="14" t="s">
        <v>1560</v>
      </c>
      <c r="B1228" s="14"/>
      <c r="C1228" s="11">
        <v>8595580523848</v>
      </c>
      <c r="D1228" s="15" t="s">
        <v>1558</v>
      </c>
      <c r="E1228" s="13">
        <v>16992.387705204332</v>
      </c>
    </row>
    <row r="1229" spans="1:5" x14ac:dyDescent="0.3">
      <c r="A1229" s="14" t="s">
        <v>1561</v>
      </c>
      <c r="B1229" s="14"/>
      <c r="C1229" s="11">
        <v>8595580523855</v>
      </c>
      <c r="D1229" s="15" t="s">
        <v>1558</v>
      </c>
      <c r="E1229" s="13">
        <v>17134.076143904997</v>
      </c>
    </row>
    <row r="1230" spans="1:5" x14ac:dyDescent="0.3">
      <c r="A1230" s="14" t="s">
        <v>1562</v>
      </c>
      <c r="B1230" s="14"/>
      <c r="C1230" s="11">
        <v>8595580522940</v>
      </c>
      <c r="D1230" s="15" t="s">
        <v>1558</v>
      </c>
      <c r="E1230" s="13">
        <v>17277.225288159272</v>
      </c>
    </row>
    <row r="1231" spans="1:5" x14ac:dyDescent="0.3">
      <c r="A1231" s="14" t="s">
        <v>1563</v>
      </c>
      <c r="B1231" s="14"/>
      <c r="C1231" s="11">
        <v>8595580523893</v>
      </c>
      <c r="D1231" s="15" t="s">
        <v>1558</v>
      </c>
      <c r="E1231" s="13">
        <v>17418.913726859937</v>
      </c>
    </row>
    <row r="1232" spans="1:5" x14ac:dyDescent="0.3">
      <c r="A1232" s="14" t="s">
        <v>1564</v>
      </c>
      <c r="B1232" s="14"/>
      <c r="C1232" s="11">
        <v>8595580523879</v>
      </c>
      <c r="D1232" s="15" t="s">
        <v>1558</v>
      </c>
      <c r="E1232" s="13">
        <v>17564.984282221441</v>
      </c>
    </row>
    <row r="1233" spans="1:5" x14ac:dyDescent="0.3">
      <c r="A1233" s="14" t="s">
        <v>1565</v>
      </c>
      <c r="B1233" s="14"/>
      <c r="C1233" s="11">
        <v>8595580523886</v>
      </c>
      <c r="D1233" s="15" t="s">
        <v>1558</v>
      </c>
      <c r="E1233" s="13">
        <v>17703.751309814877</v>
      </c>
    </row>
    <row r="1234" spans="1:5" x14ac:dyDescent="0.3">
      <c r="A1234" s="14" t="s">
        <v>1566</v>
      </c>
      <c r="B1234" s="14"/>
      <c r="C1234" s="11">
        <v>8595580522926</v>
      </c>
      <c r="D1234" s="15" t="s">
        <v>1558</v>
      </c>
      <c r="E1234" s="13">
        <v>17867.350331819769</v>
      </c>
    </row>
    <row r="1235" spans="1:5" x14ac:dyDescent="0.3">
      <c r="A1235" s="14" t="s">
        <v>1567</v>
      </c>
      <c r="B1235" s="14"/>
      <c r="C1235" s="11">
        <v>8595580523923</v>
      </c>
      <c r="D1235" s="15" t="s">
        <v>1558</v>
      </c>
      <c r="E1235" s="13">
        <v>18006.117359413201</v>
      </c>
    </row>
    <row r="1236" spans="1:5" x14ac:dyDescent="0.3">
      <c r="A1236" s="14" t="s">
        <v>1568</v>
      </c>
      <c r="B1236" s="14"/>
      <c r="C1236" s="11">
        <v>8595580523909</v>
      </c>
      <c r="D1236" s="15" t="s">
        <v>1558</v>
      </c>
      <c r="E1236" s="13">
        <v>18152.187914774713</v>
      </c>
    </row>
    <row r="1237" spans="1:5" x14ac:dyDescent="0.3">
      <c r="A1237" s="14" t="s">
        <v>1569</v>
      </c>
      <c r="B1237" s="14"/>
      <c r="C1237" s="11">
        <v>8595580523916</v>
      </c>
      <c r="D1237" s="15" t="s">
        <v>1558</v>
      </c>
      <c r="E1237" s="13">
        <v>18293.876353475374</v>
      </c>
    </row>
    <row r="1238" spans="1:5" x14ac:dyDescent="0.3">
      <c r="A1238" s="14" t="s">
        <v>1570</v>
      </c>
      <c r="B1238" s="14"/>
      <c r="C1238" s="11">
        <v>8595580530723</v>
      </c>
      <c r="D1238" s="15" t="s">
        <v>1571</v>
      </c>
      <c r="E1238" s="13">
        <v>19810.088718127838</v>
      </c>
    </row>
    <row r="1239" spans="1:5" x14ac:dyDescent="0.3">
      <c r="A1239" s="14" t="s">
        <v>1572</v>
      </c>
      <c r="B1239" s="14"/>
      <c r="C1239" s="11">
        <v>8595580530938</v>
      </c>
      <c r="D1239" s="15" t="s">
        <v>1571</v>
      </c>
      <c r="E1239" s="13">
        <v>20055.487251135171</v>
      </c>
    </row>
    <row r="1240" spans="1:5" x14ac:dyDescent="0.3">
      <c r="A1240" s="14" t="s">
        <v>1573</v>
      </c>
      <c r="B1240" s="14"/>
      <c r="C1240" s="11">
        <v>8595580530945</v>
      </c>
      <c r="D1240" s="15" t="s">
        <v>1571</v>
      </c>
      <c r="E1240" s="13">
        <v>20295.042961928048</v>
      </c>
    </row>
    <row r="1241" spans="1:5" x14ac:dyDescent="0.3">
      <c r="A1241" s="14" t="s">
        <v>1574</v>
      </c>
      <c r="B1241" s="14"/>
      <c r="C1241" s="11">
        <v>8595580530952</v>
      </c>
      <c r="D1241" s="15" t="s">
        <v>1571</v>
      </c>
      <c r="E1241" s="13">
        <v>20543.362906042614</v>
      </c>
    </row>
    <row r="1242" spans="1:5" x14ac:dyDescent="0.3">
      <c r="A1242" s="14" t="s">
        <v>1575</v>
      </c>
      <c r="B1242" s="14"/>
      <c r="C1242" s="11">
        <v>8595580530730</v>
      </c>
      <c r="D1242" s="15" t="s">
        <v>1571</v>
      </c>
      <c r="E1242" s="13">
        <v>20924.607055536148</v>
      </c>
    </row>
    <row r="1243" spans="1:5" x14ac:dyDescent="0.3">
      <c r="A1243" s="14" t="s">
        <v>1576</v>
      </c>
      <c r="B1243" s="14"/>
      <c r="C1243" s="11">
        <v>8595580530969</v>
      </c>
      <c r="D1243" s="15" t="s">
        <v>1571</v>
      </c>
      <c r="E1243" s="13">
        <v>21162.702060775409</v>
      </c>
    </row>
    <row r="1244" spans="1:5" x14ac:dyDescent="0.3">
      <c r="A1244" s="14" t="s">
        <v>1577</v>
      </c>
      <c r="B1244" s="14"/>
      <c r="C1244" s="11">
        <v>8595580530976</v>
      </c>
      <c r="D1244" s="15" t="s">
        <v>1571</v>
      </c>
      <c r="E1244" s="13">
        <v>21406.639888229125</v>
      </c>
    </row>
    <row r="1245" spans="1:5" x14ac:dyDescent="0.3">
      <c r="A1245" s="14" t="s">
        <v>1578</v>
      </c>
      <c r="B1245" s="14"/>
      <c r="C1245" s="11">
        <v>8595580530983</v>
      </c>
      <c r="D1245" s="15" t="s">
        <v>1571</v>
      </c>
      <c r="E1245" s="13">
        <v>21652.038421236462</v>
      </c>
    </row>
    <row r="1246" spans="1:5" x14ac:dyDescent="0.3">
      <c r="A1246" s="14" t="s">
        <v>1579</v>
      </c>
      <c r="B1246" s="14"/>
      <c r="C1246" s="11">
        <v>8595580532932</v>
      </c>
      <c r="D1246" s="15" t="s">
        <v>1580</v>
      </c>
      <c r="E1246" s="13">
        <v>8794.9081383164503</v>
      </c>
    </row>
    <row r="1247" spans="1:5" x14ac:dyDescent="0.3">
      <c r="A1247" s="14" t="s">
        <v>1581</v>
      </c>
      <c r="B1247" s="14"/>
      <c r="C1247" s="11">
        <v>8595580532949</v>
      </c>
      <c r="D1247" s="15" t="s">
        <v>1580</v>
      </c>
      <c r="E1247" s="13">
        <v>9271.0981487949703</v>
      </c>
    </row>
    <row r="1248" spans="1:5" x14ac:dyDescent="0.3">
      <c r="A1248" s="14" t="s">
        <v>1582</v>
      </c>
      <c r="B1248" s="14"/>
      <c r="C1248" s="11">
        <v>8595580541132</v>
      </c>
      <c r="D1248" s="15" t="s">
        <v>1580</v>
      </c>
      <c r="E1248" s="13">
        <v>9271.0981487949703</v>
      </c>
    </row>
    <row r="1249" spans="1:5" x14ac:dyDescent="0.3">
      <c r="A1249" s="14" t="s">
        <v>1583</v>
      </c>
      <c r="B1249" s="14"/>
      <c r="C1249" s="11">
        <v>8595580541149</v>
      </c>
      <c r="D1249" s="15" t="s">
        <v>1580</v>
      </c>
      <c r="E1249" s="13">
        <v>9748.7488648271046</v>
      </c>
    </row>
    <row r="1250" spans="1:5" x14ac:dyDescent="0.3">
      <c r="A1250" s="14" t="s">
        <v>1584</v>
      </c>
      <c r="B1250" s="14"/>
      <c r="C1250" s="11">
        <v>8595580536251</v>
      </c>
      <c r="D1250" s="15" t="s">
        <v>1585</v>
      </c>
      <c r="E1250" s="13">
        <v>34165.902899056928</v>
      </c>
    </row>
    <row r="1251" spans="1:5" x14ac:dyDescent="0.3">
      <c r="A1251" s="14" t="s">
        <v>1586</v>
      </c>
      <c r="B1251" s="14"/>
      <c r="C1251" s="11">
        <v>8595580541156</v>
      </c>
      <c r="D1251" s="15" t="s">
        <v>1585</v>
      </c>
      <c r="E1251" s="13">
        <v>34504.786587495626</v>
      </c>
    </row>
    <row r="1252" spans="1:5" x14ac:dyDescent="0.3">
      <c r="A1252" s="14" t="s">
        <v>1587</v>
      </c>
      <c r="B1252" s="14"/>
      <c r="C1252" s="11">
        <v>8595580541163</v>
      </c>
      <c r="D1252" s="15" t="s">
        <v>1585</v>
      </c>
      <c r="E1252" s="13">
        <v>34723.892420537901</v>
      </c>
    </row>
    <row r="1253" spans="1:5" x14ac:dyDescent="0.3">
      <c r="A1253" s="14" t="s">
        <v>1588</v>
      </c>
      <c r="B1253" s="14"/>
      <c r="C1253" s="11">
        <v>8595580541170</v>
      </c>
      <c r="D1253" s="15" t="s">
        <v>1585</v>
      </c>
      <c r="E1253" s="13">
        <v>34940.076842472925</v>
      </c>
    </row>
    <row r="1254" spans="1:5" x14ac:dyDescent="0.3">
      <c r="A1254" s="14" t="s">
        <v>1589</v>
      </c>
      <c r="B1254" s="14"/>
      <c r="C1254" s="11">
        <v>8594045935516</v>
      </c>
      <c r="D1254" s="15" t="s">
        <v>1590</v>
      </c>
      <c r="E1254" s="13">
        <v>297.98393293747813</v>
      </c>
    </row>
    <row r="1255" spans="1:5" x14ac:dyDescent="0.3">
      <c r="A1255" s="14" t="s">
        <v>1591</v>
      </c>
      <c r="B1255" s="14"/>
      <c r="C1255" s="11">
        <v>8594045930900</v>
      </c>
      <c r="D1255" s="15" t="s">
        <v>1590</v>
      </c>
      <c r="E1255" s="13">
        <v>297.98393293747813</v>
      </c>
    </row>
    <row r="1256" spans="1:5" x14ac:dyDescent="0.3">
      <c r="A1256" s="14" t="s">
        <v>1592</v>
      </c>
      <c r="B1256" s="14"/>
      <c r="C1256" s="11">
        <v>8594045935509</v>
      </c>
      <c r="D1256" s="15" t="s">
        <v>1590</v>
      </c>
      <c r="E1256" s="13">
        <v>297.98393293747813</v>
      </c>
    </row>
    <row r="1257" spans="1:5" x14ac:dyDescent="0.3">
      <c r="A1257" s="14" t="s">
        <v>1593</v>
      </c>
      <c r="B1257" s="14"/>
      <c r="C1257" s="11">
        <v>8594045938401</v>
      </c>
      <c r="D1257" s="15" t="s">
        <v>1590</v>
      </c>
      <c r="E1257" s="13">
        <v>297.98393293747813</v>
      </c>
    </row>
    <row r="1258" spans="1:5" x14ac:dyDescent="0.3">
      <c r="A1258" s="14" t="s">
        <v>1594</v>
      </c>
      <c r="B1258" s="14"/>
      <c r="C1258" s="11">
        <v>8595580522766</v>
      </c>
      <c r="D1258" s="15" t="s">
        <v>1595</v>
      </c>
      <c r="E1258" s="13">
        <v>471.80789381767369</v>
      </c>
    </row>
    <row r="1259" spans="1:5" x14ac:dyDescent="0.3">
      <c r="A1259" s="14" t="s">
        <v>1596</v>
      </c>
      <c r="B1259" s="14"/>
      <c r="C1259" s="11">
        <v>8595580536152</v>
      </c>
      <c r="D1259" s="15" t="s">
        <v>1595</v>
      </c>
      <c r="E1259" s="13">
        <v>734.73489346838971</v>
      </c>
    </row>
    <row r="1260" spans="1:5" x14ac:dyDescent="0.3">
      <c r="A1260" s="14" t="s">
        <v>1597</v>
      </c>
      <c r="B1260" s="14"/>
      <c r="C1260" s="11">
        <v>8595580543617</v>
      </c>
      <c r="D1260" s="15" t="s">
        <v>1595</v>
      </c>
      <c r="E1260" s="13">
        <v>734.73489346838971</v>
      </c>
    </row>
    <row r="1261" spans="1:5" x14ac:dyDescent="0.3">
      <c r="A1261" s="14" t="s">
        <v>1598</v>
      </c>
      <c r="B1261" s="14"/>
      <c r="C1261" s="11">
        <v>8595580546328</v>
      </c>
      <c r="D1261" s="15" t="s">
        <v>1590</v>
      </c>
      <c r="E1261" s="13">
        <v>403.15473279776455</v>
      </c>
    </row>
    <row r="1262" spans="1:5" x14ac:dyDescent="0.3">
      <c r="A1262" s="19" t="s">
        <v>1599</v>
      </c>
      <c r="B1262" s="19"/>
      <c r="C1262" s="20"/>
      <c r="D1262" s="21"/>
      <c r="E1262" s="13"/>
    </row>
    <row r="1263" spans="1:5" x14ac:dyDescent="0.3">
      <c r="A1263" s="14" t="s">
        <v>1600</v>
      </c>
      <c r="B1263" s="14"/>
      <c r="C1263" s="11">
        <v>8594045930467</v>
      </c>
      <c r="D1263" s="15" t="s">
        <v>1601</v>
      </c>
      <c r="E1263" s="13">
        <v>5988.8927698218649</v>
      </c>
    </row>
    <row r="1264" spans="1:5" x14ac:dyDescent="0.3">
      <c r="A1264" s="14" t="s">
        <v>1602</v>
      </c>
      <c r="B1264" s="14"/>
      <c r="C1264" s="11">
        <v>8595580503604</v>
      </c>
      <c r="D1264" s="15" t="s">
        <v>1601</v>
      </c>
      <c r="E1264" s="13">
        <v>6739.695424380021</v>
      </c>
    </row>
    <row r="1265" spans="1:5" x14ac:dyDescent="0.3">
      <c r="A1265" s="14" t="s">
        <v>1603</v>
      </c>
      <c r="B1265" s="14"/>
      <c r="C1265" s="11">
        <v>8594045936988</v>
      </c>
      <c r="D1265" s="15" t="s">
        <v>1604</v>
      </c>
      <c r="E1265" s="13">
        <v>1099.9112818721621</v>
      </c>
    </row>
    <row r="1266" spans="1:5" x14ac:dyDescent="0.3">
      <c r="A1266" s="14" t="s">
        <v>1605</v>
      </c>
      <c r="B1266" s="14"/>
      <c r="C1266" s="11">
        <v>8594045937022</v>
      </c>
      <c r="D1266" s="15" t="s">
        <v>1606</v>
      </c>
      <c r="E1266" s="13">
        <v>3124.4491791826749</v>
      </c>
    </row>
    <row r="1267" spans="1:5" x14ac:dyDescent="0.3">
      <c r="A1267" s="14" t="s">
        <v>1607</v>
      </c>
      <c r="B1267" s="14"/>
      <c r="C1267" s="11">
        <v>8594045930696</v>
      </c>
      <c r="D1267" s="15" t="s">
        <v>1608</v>
      </c>
      <c r="E1267" s="13">
        <v>276.07334963325184</v>
      </c>
    </row>
    <row r="1268" spans="1:5" x14ac:dyDescent="0.3">
      <c r="A1268" s="14" t="s">
        <v>1609</v>
      </c>
      <c r="B1268" s="14"/>
      <c r="C1268" s="11">
        <v>8595580518844</v>
      </c>
      <c r="D1268" s="15" t="s">
        <v>1610</v>
      </c>
      <c r="E1268" s="13">
        <v>5045.2769821865168</v>
      </c>
    </row>
    <row r="1269" spans="1:5" x14ac:dyDescent="0.3">
      <c r="A1269" s="14" t="s">
        <v>1611</v>
      </c>
      <c r="B1269" s="14"/>
      <c r="C1269" s="11">
        <v>8595580567132</v>
      </c>
      <c r="D1269" s="15" t="s">
        <v>1610</v>
      </c>
      <c r="E1269" s="13">
        <v>5045.2769821865168</v>
      </c>
    </row>
    <row r="1270" spans="1:5" x14ac:dyDescent="0.3">
      <c r="A1270" s="14" t="s">
        <v>1612</v>
      </c>
      <c r="B1270" s="14"/>
      <c r="C1270" s="11">
        <v>8595580562717</v>
      </c>
      <c r="D1270" s="15" t="s">
        <v>1613</v>
      </c>
      <c r="E1270" s="13">
        <v>10591.575969263011</v>
      </c>
    </row>
    <row r="1271" spans="1:5" x14ac:dyDescent="0.3">
      <c r="A1271" s="14" t="s">
        <v>1614</v>
      </c>
      <c r="B1271" s="14"/>
      <c r="C1271" s="11">
        <v>8595580536091</v>
      </c>
      <c r="D1271" s="15" t="s">
        <v>1615</v>
      </c>
      <c r="E1271" s="13">
        <v>3220.855745721271</v>
      </c>
    </row>
    <row r="1272" spans="1:5" x14ac:dyDescent="0.3">
      <c r="A1272" s="14" t="s">
        <v>1616</v>
      </c>
      <c r="B1272" s="14"/>
      <c r="C1272" s="11">
        <v>8594045933376</v>
      </c>
      <c r="D1272" s="15" t="s">
        <v>1617</v>
      </c>
      <c r="E1272" s="13">
        <v>1419.8057981138663</v>
      </c>
    </row>
    <row r="1273" spans="1:5" x14ac:dyDescent="0.3">
      <c r="A1273" s="14" t="s">
        <v>1618</v>
      </c>
      <c r="B1273" s="14"/>
      <c r="C1273" s="11">
        <v>8594045930207</v>
      </c>
      <c r="D1273" s="15" t="s">
        <v>1617</v>
      </c>
      <c r="E1273" s="13">
        <v>1419.8057981138663</v>
      </c>
    </row>
    <row r="1274" spans="1:5" x14ac:dyDescent="0.3">
      <c r="A1274" s="14" t="s">
        <v>1619</v>
      </c>
      <c r="B1274" s="14"/>
      <c r="C1274" s="11">
        <v>8594045935332</v>
      </c>
      <c r="D1274" s="15" t="s">
        <v>1620</v>
      </c>
      <c r="E1274" s="13">
        <v>1399.3559203632551</v>
      </c>
    </row>
    <row r="1275" spans="1:5" x14ac:dyDescent="0.3">
      <c r="A1275" s="14" t="s">
        <v>1621</v>
      </c>
      <c r="B1275" s="14"/>
      <c r="C1275" s="11">
        <v>8594045930214</v>
      </c>
      <c r="D1275" s="15" t="s">
        <v>1620</v>
      </c>
      <c r="E1275" s="13">
        <v>1399.3559203632551</v>
      </c>
    </row>
    <row r="1276" spans="1:5" x14ac:dyDescent="0.3">
      <c r="A1276" s="14" t="s">
        <v>1622</v>
      </c>
      <c r="B1276" s="14"/>
      <c r="C1276" s="11">
        <v>8594045934014</v>
      </c>
      <c r="D1276" s="15" t="s">
        <v>1623</v>
      </c>
      <c r="E1276" s="13">
        <v>1498.6838980090813</v>
      </c>
    </row>
    <row r="1277" spans="1:5" x14ac:dyDescent="0.3">
      <c r="A1277" s="14" t="s">
        <v>1624</v>
      </c>
      <c r="B1277" s="14"/>
      <c r="C1277" s="11">
        <v>8594045930221</v>
      </c>
      <c r="D1277" s="15" t="s">
        <v>1623</v>
      </c>
      <c r="E1277" s="13">
        <v>1498.6838980090813</v>
      </c>
    </row>
    <row r="1278" spans="1:5" x14ac:dyDescent="0.3">
      <c r="A1278" s="14" t="s">
        <v>1625</v>
      </c>
      <c r="B1278" s="14"/>
      <c r="C1278" s="11">
        <v>8594045930603</v>
      </c>
      <c r="D1278" s="15" t="s">
        <v>1626</v>
      </c>
      <c r="E1278" s="13">
        <v>1698.8005588543483</v>
      </c>
    </row>
    <row r="1279" spans="1:5" x14ac:dyDescent="0.3">
      <c r="A1279" s="14" t="s">
        <v>1627</v>
      </c>
      <c r="B1279" s="14"/>
      <c r="C1279" s="11">
        <v>8594045930610</v>
      </c>
      <c r="D1279" s="15" t="s">
        <v>1628</v>
      </c>
      <c r="E1279" s="13">
        <v>1431.4914425427874</v>
      </c>
    </row>
    <row r="1280" spans="1:5" x14ac:dyDescent="0.3">
      <c r="A1280" s="14" t="s">
        <v>1629</v>
      </c>
      <c r="B1280" s="14"/>
      <c r="C1280" s="11">
        <v>8595580563455</v>
      </c>
      <c r="D1280" s="15" t="s">
        <v>1630</v>
      </c>
      <c r="E1280" s="13">
        <v>9025.6996157876347</v>
      </c>
    </row>
    <row r="1281" spans="1:5" x14ac:dyDescent="0.3">
      <c r="A1281" s="14" t="s">
        <v>1631</v>
      </c>
      <c r="B1281" s="14"/>
      <c r="C1281" s="11">
        <v>8594045930627</v>
      </c>
      <c r="D1281" s="15" t="s">
        <v>1623</v>
      </c>
      <c r="E1281" s="13">
        <v>2053.7520083828153</v>
      </c>
    </row>
    <row r="1282" spans="1:5" x14ac:dyDescent="0.3">
      <c r="A1282" s="14" t="s">
        <v>1632</v>
      </c>
      <c r="B1282" s="14"/>
      <c r="C1282" s="11">
        <v>8594045930634</v>
      </c>
      <c r="D1282" s="15" t="s">
        <v>1633</v>
      </c>
      <c r="E1282" s="13">
        <v>2595.6737687740133</v>
      </c>
    </row>
    <row r="1283" spans="1:5" x14ac:dyDescent="0.3">
      <c r="A1283" s="14" t="s">
        <v>1634</v>
      </c>
      <c r="B1283" s="14"/>
      <c r="C1283" s="11">
        <v>8594045930450</v>
      </c>
      <c r="D1283" s="15" t="s">
        <v>1633</v>
      </c>
      <c r="E1283" s="13">
        <v>1764.5323087670274</v>
      </c>
    </row>
    <row r="1284" spans="1:5" x14ac:dyDescent="0.3">
      <c r="A1284" s="14" t="s">
        <v>1635</v>
      </c>
      <c r="B1284" s="14"/>
      <c r="C1284" s="11">
        <v>8595580528430</v>
      </c>
      <c r="D1284" s="15" t="s">
        <v>1636</v>
      </c>
      <c r="E1284" s="13">
        <v>9217.0520433112106</v>
      </c>
    </row>
    <row r="1285" spans="1:5" x14ac:dyDescent="0.3">
      <c r="A1285" s="14" t="s">
        <v>1637</v>
      </c>
      <c r="B1285" s="14"/>
      <c r="C1285" s="11">
        <v>8595580523701</v>
      </c>
      <c r="D1285" s="15" t="s">
        <v>1638</v>
      </c>
      <c r="E1285" s="13">
        <v>1498.6838980090813</v>
      </c>
    </row>
    <row r="1286" spans="1:5" x14ac:dyDescent="0.3">
      <c r="A1286" s="14" t="s">
        <v>1639</v>
      </c>
      <c r="B1286" s="14"/>
      <c r="C1286" s="11">
        <v>8595580523718</v>
      </c>
      <c r="D1286" s="15" t="s">
        <v>1638</v>
      </c>
      <c r="E1286" s="13">
        <v>1498.6838980090813</v>
      </c>
    </row>
    <row r="1287" spans="1:5" x14ac:dyDescent="0.3">
      <c r="A1287" s="14" t="s">
        <v>1640</v>
      </c>
      <c r="B1287" s="14"/>
      <c r="C1287" s="11">
        <v>8595580543716</v>
      </c>
      <c r="D1287" s="15" t="s">
        <v>1641</v>
      </c>
      <c r="E1287" s="13">
        <v>2896.5791128187211</v>
      </c>
    </row>
    <row r="1288" spans="1:5" x14ac:dyDescent="0.3">
      <c r="A1288" s="14" t="s">
        <v>1642</v>
      </c>
      <c r="B1288" s="14"/>
      <c r="C1288" s="11">
        <v>8595580523749</v>
      </c>
      <c r="D1288" s="15" t="s">
        <v>1638</v>
      </c>
      <c r="E1288" s="13">
        <v>2378.0286412853648</v>
      </c>
    </row>
    <row r="1289" spans="1:5" x14ac:dyDescent="0.3">
      <c r="A1289" s="14" t="s">
        <v>1643</v>
      </c>
      <c r="B1289" s="14"/>
      <c r="C1289" s="11">
        <v>8595580528126</v>
      </c>
      <c r="D1289" s="15" t="s">
        <v>1644</v>
      </c>
      <c r="E1289" s="13">
        <v>2718.3730352776806</v>
      </c>
    </row>
    <row r="1290" spans="1:5" x14ac:dyDescent="0.3">
      <c r="A1290" s="19" t="s">
        <v>1645</v>
      </c>
      <c r="B1290" s="19"/>
      <c r="C1290" s="20"/>
      <c r="D1290" s="21"/>
      <c r="E1290" s="13"/>
    </row>
    <row r="1291" spans="1:5" x14ac:dyDescent="0.3">
      <c r="A1291" s="14" t="s">
        <v>1646</v>
      </c>
      <c r="B1291" s="14"/>
      <c r="C1291" s="11">
        <v>8594045937589</v>
      </c>
      <c r="D1291" s="15" t="s">
        <v>1647</v>
      </c>
      <c r="E1291" s="13">
        <v>6060.4673419490045</v>
      </c>
    </row>
    <row r="1292" spans="1:5" x14ac:dyDescent="0.3">
      <c r="A1292" s="14" t="s">
        <v>1648</v>
      </c>
      <c r="B1292" s="14"/>
      <c r="C1292" s="11">
        <v>8595580571597</v>
      </c>
      <c r="D1292" s="15" t="s">
        <v>1649</v>
      </c>
      <c r="E1292" s="13">
        <v>34116.238910234024</v>
      </c>
    </row>
    <row r="1293" spans="1:5" x14ac:dyDescent="0.3">
      <c r="A1293" s="14" t="s">
        <v>1650</v>
      </c>
      <c r="B1293" s="14"/>
      <c r="C1293" s="11">
        <v>8595580571610</v>
      </c>
      <c r="D1293" s="15" t="s">
        <v>1651</v>
      </c>
      <c r="E1293" s="13">
        <v>34116.238910234024</v>
      </c>
    </row>
    <row r="1294" spans="1:5" x14ac:dyDescent="0.3">
      <c r="A1294" s="14" t="s">
        <v>1652</v>
      </c>
      <c r="B1294" s="14"/>
      <c r="C1294" s="11">
        <v>8595580571603</v>
      </c>
      <c r="D1294" s="15" t="s">
        <v>1653</v>
      </c>
      <c r="E1294" s="13">
        <v>34116.238910234024</v>
      </c>
    </row>
    <row r="1295" spans="1:5" x14ac:dyDescent="0.3">
      <c r="A1295" s="14" t="s">
        <v>1654</v>
      </c>
      <c r="B1295" s="14"/>
      <c r="C1295" s="11">
        <v>8595580571580</v>
      </c>
      <c r="D1295" s="15" t="s">
        <v>1655</v>
      </c>
      <c r="E1295" s="13">
        <v>34116.238910234024</v>
      </c>
    </row>
    <row r="1296" spans="1:5" x14ac:dyDescent="0.3">
      <c r="A1296" s="14" t="s">
        <v>1656</v>
      </c>
      <c r="B1296" s="14"/>
      <c r="C1296" s="11">
        <v>8595580571573</v>
      </c>
      <c r="D1296" s="15" t="s">
        <v>1657</v>
      </c>
      <c r="E1296" s="13">
        <v>34116.238910234024</v>
      </c>
    </row>
    <row r="1297" spans="1:5" x14ac:dyDescent="0.3">
      <c r="A1297" s="14" t="s">
        <v>1658</v>
      </c>
      <c r="B1297" s="14"/>
      <c r="C1297" s="11">
        <v>8595580571566</v>
      </c>
      <c r="D1297" s="15" t="s">
        <v>1659</v>
      </c>
      <c r="E1297" s="13">
        <v>34116.238910234024</v>
      </c>
    </row>
    <row r="1298" spans="1:5" x14ac:dyDescent="0.3">
      <c r="A1298" s="14" t="s">
        <v>1660</v>
      </c>
      <c r="B1298" s="14"/>
      <c r="C1298" s="11">
        <v>8595580571559</v>
      </c>
      <c r="D1298" s="15" t="s">
        <v>1661</v>
      </c>
      <c r="E1298" s="13">
        <v>34116.238910234024</v>
      </c>
    </row>
    <row r="1299" spans="1:5" x14ac:dyDescent="0.3">
      <c r="A1299" s="14" t="s">
        <v>1662</v>
      </c>
      <c r="B1299" s="14"/>
      <c r="C1299" s="11">
        <v>8595580571542</v>
      </c>
      <c r="D1299" s="15" t="s">
        <v>1663</v>
      </c>
      <c r="E1299" s="13">
        <v>34116.238910234024</v>
      </c>
    </row>
    <row r="1300" spans="1:5" x14ac:dyDescent="0.3">
      <c r="A1300" s="14" t="s">
        <v>1664</v>
      </c>
      <c r="B1300" s="14"/>
      <c r="C1300" s="11">
        <v>8594045935356</v>
      </c>
      <c r="D1300" s="15" t="s">
        <v>1665</v>
      </c>
      <c r="E1300" s="13">
        <v>6590.7034579112815</v>
      </c>
    </row>
    <row r="1301" spans="1:5" x14ac:dyDescent="0.3">
      <c r="A1301" s="14" t="s">
        <v>1666</v>
      </c>
      <c r="B1301" s="14"/>
      <c r="C1301" s="11">
        <v>8595580556457</v>
      </c>
      <c r="D1301" s="15" t="s">
        <v>1667</v>
      </c>
      <c r="E1301" s="13">
        <v>799.00593782745364</v>
      </c>
    </row>
    <row r="1302" spans="1:5" x14ac:dyDescent="0.3">
      <c r="A1302" s="14" t="s">
        <v>1668</v>
      </c>
      <c r="B1302" s="14"/>
      <c r="C1302" s="11">
        <v>8595580556471</v>
      </c>
      <c r="D1302" s="15" t="s">
        <v>1669</v>
      </c>
      <c r="E1302" s="13">
        <v>799.00593782745364</v>
      </c>
    </row>
    <row r="1303" spans="1:5" x14ac:dyDescent="0.3">
      <c r="A1303" s="14" t="s">
        <v>1670</v>
      </c>
      <c r="B1303" s="14"/>
      <c r="C1303" s="11">
        <v>8595580560140</v>
      </c>
      <c r="D1303" s="15" t="s">
        <v>1671</v>
      </c>
      <c r="E1303" s="13">
        <v>1126.2039818372334</v>
      </c>
    </row>
    <row r="1304" spans="1:5" x14ac:dyDescent="0.3">
      <c r="A1304" s="14" t="s">
        <v>1672</v>
      </c>
      <c r="B1304" s="14"/>
      <c r="C1304" s="11">
        <v>8595580560225</v>
      </c>
      <c r="D1304" s="15" t="s">
        <v>1673</v>
      </c>
      <c r="E1304" s="13">
        <v>1126.2039818372334</v>
      </c>
    </row>
    <row r="1305" spans="1:5" x14ac:dyDescent="0.3">
      <c r="A1305" s="14" t="s">
        <v>1674</v>
      </c>
      <c r="B1305" s="14"/>
      <c r="C1305" s="11">
        <v>8595580560256</v>
      </c>
      <c r="D1305" s="15" t="s">
        <v>1675</v>
      </c>
      <c r="E1305" s="13">
        <v>729.6</v>
      </c>
    </row>
    <row r="1306" spans="1:5" x14ac:dyDescent="0.3">
      <c r="A1306" s="14" t="s">
        <v>1676</v>
      </c>
      <c r="B1306" s="14"/>
      <c r="C1306" s="11">
        <v>8595580560201</v>
      </c>
      <c r="D1306" s="15" t="s">
        <v>1677</v>
      </c>
      <c r="E1306" s="13">
        <v>691.19999999999993</v>
      </c>
    </row>
    <row r="1307" spans="1:5" x14ac:dyDescent="0.3">
      <c r="A1307" s="14" t="s">
        <v>1678</v>
      </c>
      <c r="B1307" s="14"/>
      <c r="C1307" s="11">
        <v>8595580556525</v>
      </c>
      <c r="D1307" s="15" t="s">
        <v>1679</v>
      </c>
      <c r="E1307" s="13">
        <v>650.01397135871457</v>
      </c>
    </row>
    <row r="1308" spans="1:5" x14ac:dyDescent="0.3">
      <c r="A1308" s="14" t="s">
        <v>1680</v>
      </c>
      <c r="B1308" s="14"/>
      <c r="C1308" s="11">
        <v>8595580556532</v>
      </c>
      <c r="D1308" s="15" t="s">
        <v>1681</v>
      </c>
      <c r="E1308" s="13">
        <v>620.79986028641281</v>
      </c>
    </row>
    <row r="1309" spans="1:5" x14ac:dyDescent="0.3">
      <c r="A1309" s="14" t="s">
        <v>1682</v>
      </c>
      <c r="B1309" s="14"/>
      <c r="C1309" s="11">
        <v>8594045937268</v>
      </c>
      <c r="D1309" s="15" t="s">
        <v>1669</v>
      </c>
      <c r="E1309" s="13">
        <v>799.00593782745364</v>
      </c>
    </row>
    <row r="1310" spans="1:5" x14ac:dyDescent="0.3">
      <c r="A1310" s="14" t="s">
        <v>1683</v>
      </c>
      <c r="B1310" s="14"/>
      <c r="C1310" s="11">
        <v>8594045935325</v>
      </c>
      <c r="D1310" s="15" t="s">
        <v>1684</v>
      </c>
      <c r="E1310" s="13">
        <v>1200.6999650716032</v>
      </c>
    </row>
    <row r="1311" spans="1:5" x14ac:dyDescent="0.3">
      <c r="A1311" s="14" t="s">
        <v>1685</v>
      </c>
      <c r="B1311" s="14"/>
      <c r="C1311" s="11">
        <v>8594045937633</v>
      </c>
      <c r="D1311" s="15" t="s">
        <v>1681</v>
      </c>
      <c r="E1311" s="13">
        <v>565.29304924903943</v>
      </c>
    </row>
    <row r="1312" spans="1:5" x14ac:dyDescent="0.3">
      <c r="A1312" s="14" t="s">
        <v>1686</v>
      </c>
      <c r="B1312" s="14"/>
      <c r="C1312" s="11">
        <v>8595580556150</v>
      </c>
      <c r="D1312" s="15" t="s">
        <v>1687</v>
      </c>
      <c r="E1312" s="13">
        <v>1059.0115263709395</v>
      </c>
    </row>
    <row r="1313" spans="1:5" x14ac:dyDescent="0.3">
      <c r="A1313" s="14" t="s">
        <v>1688</v>
      </c>
      <c r="B1313" s="14"/>
      <c r="C1313" s="11">
        <v>8595580556112</v>
      </c>
      <c r="D1313" s="15" t="s">
        <v>1689</v>
      </c>
      <c r="E1313" s="13">
        <v>1069.2364652462452</v>
      </c>
    </row>
    <row r="1314" spans="1:5" x14ac:dyDescent="0.3">
      <c r="A1314" s="14" t="s">
        <v>1690</v>
      </c>
      <c r="B1314" s="14"/>
      <c r="C1314" s="11">
        <v>8595580556174</v>
      </c>
      <c r="D1314" s="15" t="s">
        <v>1691</v>
      </c>
      <c r="E1314" s="13">
        <v>877.88403772266838</v>
      </c>
    </row>
    <row r="1315" spans="1:5" x14ac:dyDescent="0.3">
      <c r="A1315" s="14" t="s">
        <v>1692</v>
      </c>
      <c r="B1315" s="14"/>
      <c r="C1315" s="11">
        <v>8595580556136</v>
      </c>
      <c r="D1315" s="15" t="s">
        <v>1693</v>
      </c>
      <c r="E1315" s="13">
        <v>895.41250436604957</v>
      </c>
    </row>
    <row r="1316" spans="1:5" x14ac:dyDescent="0.3">
      <c r="A1316" s="14" t="s">
        <v>1694</v>
      </c>
      <c r="B1316" s="14"/>
      <c r="C1316" s="11">
        <v>8595580500719</v>
      </c>
      <c r="D1316" s="15" t="s">
        <v>1695</v>
      </c>
      <c r="E1316" s="13">
        <v>1221.1498428222144</v>
      </c>
    </row>
    <row r="1317" spans="1:5" x14ac:dyDescent="0.3">
      <c r="A1317" s="14" t="s">
        <v>1696</v>
      </c>
      <c r="B1317" s="14"/>
      <c r="C1317" s="11">
        <v>8594045931990</v>
      </c>
      <c r="D1317" s="15" t="s">
        <v>1697</v>
      </c>
      <c r="E1317" s="13">
        <v>1634.3999999999999</v>
      </c>
    </row>
    <row r="1318" spans="1:5" x14ac:dyDescent="0.3">
      <c r="A1318" s="14" t="s">
        <v>1698</v>
      </c>
      <c r="B1318" s="14"/>
      <c r="C1318" s="11">
        <v>8595580556716</v>
      </c>
      <c r="D1318" s="15" t="s">
        <v>1699</v>
      </c>
      <c r="E1318" s="13">
        <v>1041.4830597275586</v>
      </c>
    </row>
    <row r="1319" spans="1:5" x14ac:dyDescent="0.3">
      <c r="A1319" s="14" t="s">
        <v>1700</v>
      </c>
      <c r="B1319" s="14"/>
      <c r="C1319" s="11">
        <v>8595580556723</v>
      </c>
      <c r="D1319" s="15" t="s">
        <v>1701</v>
      </c>
      <c r="E1319" s="13">
        <v>775.63464896961227</v>
      </c>
    </row>
    <row r="1320" spans="1:5" x14ac:dyDescent="0.3">
      <c r="A1320" s="14" t="s">
        <v>1702</v>
      </c>
      <c r="B1320" s="14"/>
      <c r="C1320" s="11">
        <v>8595580557539</v>
      </c>
      <c r="D1320" s="15" t="s">
        <v>1703</v>
      </c>
      <c r="E1320" s="13">
        <v>1184.6322039818369</v>
      </c>
    </row>
    <row r="1321" spans="1:5" x14ac:dyDescent="0.3">
      <c r="A1321" s="14" t="s">
        <v>1704</v>
      </c>
      <c r="B1321" s="14"/>
      <c r="C1321" s="11">
        <v>8595580502416</v>
      </c>
      <c r="D1321" s="15" t="s">
        <v>1705</v>
      </c>
      <c r="E1321" s="13">
        <v>1133.507509605309</v>
      </c>
    </row>
    <row r="1322" spans="1:5" x14ac:dyDescent="0.3">
      <c r="A1322" s="14" t="s">
        <v>1706</v>
      </c>
      <c r="B1322" s="14"/>
      <c r="C1322" s="11">
        <v>8595580502423</v>
      </c>
      <c r="D1322" s="15" t="s">
        <v>1707</v>
      </c>
      <c r="E1322" s="13">
        <v>1133.507509605309</v>
      </c>
    </row>
    <row r="1323" spans="1:5" x14ac:dyDescent="0.3">
      <c r="A1323" s="14" t="s">
        <v>1708</v>
      </c>
      <c r="B1323" s="14"/>
      <c r="C1323" s="11">
        <v>8594045930184</v>
      </c>
      <c r="D1323" s="15" t="s">
        <v>1709</v>
      </c>
      <c r="E1323" s="13">
        <v>474.72930492490389</v>
      </c>
    </row>
    <row r="1324" spans="1:5" x14ac:dyDescent="0.3">
      <c r="A1324" s="14" t="s">
        <v>1710</v>
      </c>
      <c r="B1324" s="14"/>
      <c r="C1324" s="11">
        <v>8594045935547</v>
      </c>
      <c r="D1324" s="15" t="s">
        <v>1711</v>
      </c>
      <c r="E1324" s="13">
        <v>578.43939923157518</v>
      </c>
    </row>
    <row r="1325" spans="1:5" x14ac:dyDescent="0.3">
      <c r="A1325" s="14" t="s">
        <v>1712</v>
      </c>
      <c r="B1325" s="14"/>
      <c r="C1325" s="11">
        <v>8594045933543</v>
      </c>
      <c r="D1325" s="15" t="s">
        <v>1713</v>
      </c>
      <c r="E1325" s="13">
        <v>575.51798812434504</v>
      </c>
    </row>
    <row r="1326" spans="1:5" x14ac:dyDescent="0.3">
      <c r="A1326" s="14" t="s">
        <v>1714</v>
      </c>
      <c r="B1326" s="14"/>
      <c r="C1326" s="11">
        <v>8594045937008</v>
      </c>
      <c r="D1326" s="15" t="s">
        <v>1715</v>
      </c>
      <c r="E1326" s="13">
        <v>812.15228780998939</v>
      </c>
    </row>
    <row r="1327" spans="1:5" x14ac:dyDescent="0.3">
      <c r="A1327" s="14" t="s">
        <v>1716</v>
      </c>
      <c r="B1327" s="14"/>
      <c r="C1327" s="11">
        <v>8595580503086</v>
      </c>
      <c r="D1327" s="15" t="s">
        <v>1717</v>
      </c>
      <c r="E1327" s="13">
        <v>1133.507509605309</v>
      </c>
    </row>
    <row r="1328" spans="1:5" x14ac:dyDescent="0.3">
      <c r="A1328" s="14" t="s">
        <v>1718</v>
      </c>
      <c r="B1328" s="14"/>
      <c r="C1328" s="11">
        <v>8594045933475</v>
      </c>
      <c r="D1328" s="15" t="s">
        <v>1719</v>
      </c>
      <c r="E1328" s="13">
        <v>321.35522179531955</v>
      </c>
    </row>
    <row r="1329" spans="1:5" x14ac:dyDescent="0.3">
      <c r="A1329" s="14" t="s">
        <v>1720</v>
      </c>
      <c r="B1329" s="14"/>
      <c r="C1329" s="11">
        <v>8594045933482</v>
      </c>
      <c r="D1329" s="15" t="s">
        <v>1721</v>
      </c>
      <c r="E1329" s="13">
        <v>255.62347188264053</v>
      </c>
    </row>
    <row r="1330" spans="1:5" x14ac:dyDescent="0.3">
      <c r="A1330" s="14" t="s">
        <v>1722</v>
      </c>
      <c r="B1330" s="14"/>
      <c r="C1330" s="11">
        <v>8594045936025</v>
      </c>
      <c r="D1330" s="15" t="s">
        <v>1723</v>
      </c>
      <c r="E1330" s="13">
        <v>650.01397135871457</v>
      </c>
    </row>
    <row r="1331" spans="1:5" x14ac:dyDescent="0.3">
      <c r="A1331" s="14" t="s">
        <v>1724</v>
      </c>
      <c r="B1331" s="14"/>
      <c r="C1331" s="11">
        <v>8595580518660</v>
      </c>
      <c r="D1331" s="15" t="s">
        <v>1725</v>
      </c>
      <c r="E1331" s="13">
        <v>1002.044009779951</v>
      </c>
    </row>
    <row r="1332" spans="1:5" x14ac:dyDescent="0.3">
      <c r="A1332" s="19" t="s">
        <v>1726</v>
      </c>
      <c r="B1332" s="19"/>
      <c r="C1332" s="20"/>
      <c r="D1332" s="21"/>
      <c r="E1332" s="13"/>
    </row>
    <row r="1333" spans="1:5" x14ac:dyDescent="0.3">
      <c r="A1333" s="14" t="s">
        <v>1727</v>
      </c>
      <c r="B1333" s="14"/>
      <c r="C1333" s="11">
        <v>8594045935387</v>
      </c>
      <c r="D1333" s="15" t="s">
        <v>1728</v>
      </c>
      <c r="E1333" s="13">
        <v>2944.7823960880196</v>
      </c>
    </row>
    <row r="1334" spans="1:5" x14ac:dyDescent="0.3">
      <c r="A1334" s="14" t="s">
        <v>1729</v>
      </c>
      <c r="B1334" s="14"/>
      <c r="C1334" s="11">
        <v>8595580539351</v>
      </c>
      <c r="D1334" s="15" t="s">
        <v>1730</v>
      </c>
      <c r="E1334" s="13">
        <v>6231.3698917219699</v>
      </c>
    </row>
    <row r="1335" spans="1:5" x14ac:dyDescent="0.3">
      <c r="A1335" s="14" t="s">
        <v>1731</v>
      </c>
      <c r="B1335" s="14"/>
      <c r="C1335" s="11">
        <v>8595580539689</v>
      </c>
      <c r="D1335" s="15" t="s">
        <v>1732</v>
      </c>
      <c r="E1335" s="13">
        <v>6021.0282920013979</v>
      </c>
    </row>
    <row r="1336" spans="1:5" x14ac:dyDescent="0.3">
      <c r="A1336" s="14" t="s">
        <v>1733</v>
      </c>
      <c r="B1336" s="14"/>
      <c r="C1336" s="11">
        <v>8595580558666</v>
      </c>
      <c r="D1336" s="15" t="s">
        <v>1734</v>
      </c>
      <c r="E1336" s="13">
        <v>7864.4387006636398</v>
      </c>
    </row>
    <row r="1337" spans="1:5" x14ac:dyDescent="0.3">
      <c r="A1337" s="14" t="s">
        <v>1735</v>
      </c>
      <c r="B1337" s="14"/>
      <c r="C1337" s="11">
        <v>8595580561543</v>
      </c>
      <c r="D1337" s="15" t="s">
        <v>1736</v>
      </c>
      <c r="E1337" s="13">
        <v>3332.4</v>
      </c>
    </row>
    <row r="1338" spans="1:5" x14ac:dyDescent="0.3">
      <c r="A1338" s="14" t="s">
        <v>1737</v>
      </c>
      <c r="B1338" s="14"/>
      <c r="C1338" s="11">
        <v>8595580571665</v>
      </c>
      <c r="D1338" s="15" t="s">
        <v>1738</v>
      </c>
      <c r="E1338" s="13">
        <v>16571.704505763184</v>
      </c>
    </row>
    <row r="1339" spans="1:5" x14ac:dyDescent="0.3">
      <c r="A1339" s="14" t="s">
        <v>1739</v>
      </c>
      <c r="B1339" s="14"/>
      <c r="C1339" s="11">
        <v>8595580571672</v>
      </c>
      <c r="D1339" s="15" t="s">
        <v>1740</v>
      </c>
      <c r="E1339" s="13">
        <v>16571.704505763184</v>
      </c>
    </row>
    <row r="1340" spans="1:5" x14ac:dyDescent="0.3">
      <c r="A1340" s="14" t="s">
        <v>1741</v>
      </c>
      <c r="B1340" s="14"/>
      <c r="C1340" s="11">
        <v>8595580571696</v>
      </c>
      <c r="D1340" s="15" t="s">
        <v>1742</v>
      </c>
      <c r="E1340" s="13">
        <v>16571.704505763184</v>
      </c>
    </row>
    <row r="1341" spans="1:5" x14ac:dyDescent="0.3">
      <c r="A1341" s="14" t="s">
        <v>1743</v>
      </c>
      <c r="B1341" s="14"/>
      <c r="C1341" s="11">
        <v>8595580571689</v>
      </c>
      <c r="D1341" s="15" t="s">
        <v>1744</v>
      </c>
      <c r="E1341" s="13">
        <v>16571.704505763184</v>
      </c>
    </row>
    <row r="1342" spans="1:5" x14ac:dyDescent="0.3">
      <c r="A1342" s="14" t="s">
        <v>1745</v>
      </c>
      <c r="B1342" s="14"/>
      <c r="C1342" s="11">
        <v>8595580571658</v>
      </c>
      <c r="D1342" s="15" t="s">
        <v>1746</v>
      </c>
      <c r="E1342" s="13">
        <v>16571.704505763184</v>
      </c>
    </row>
    <row r="1343" spans="1:5" x14ac:dyDescent="0.3">
      <c r="A1343" s="14" t="s">
        <v>1747</v>
      </c>
      <c r="B1343" s="14"/>
      <c r="C1343" s="11">
        <v>8595580571641</v>
      </c>
      <c r="D1343" s="15" t="s">
        <v>1748</v>
      </c>
      <c r="E1343" s="13">
        <v>16571.704505763184</v>
      </c>
    </row>
    <row r="1344" spans="1:5" x14ac:dyDescent="0.3">
      <c r="A1344" s="14" t="s">
        <v>1749</v>
      </c>
      <c r="B1344" s="14"/>
      <c r="C1344" s="11">
        <v>8595580571634</v>
      </c>
      <c r="D1344" s="15" t="s">
        <v>1750</v>
      </c>
      <c r="E1344" s="13">
        <v>16571.704505763184</v>
      </c>
    </row>
    <row r="1345" spans="1:5" x14ac:dyDescent="0.3">
      <c r="A1345" s="14" t="s">
        <v>1751</v>
      </c>
      <c r="B1345" s="14"/>
      <c r="C1345" s="11">
        <v>8595580571627</v>
      </c>
      <c r="D1345" s="15" t="s">
        <v>1752</v>
      </c>
      <c r="E1345" s="13">
        <v>16571.704505763184</v>
      </c>
    </row>
    <row r="1346" spans="1:5" x14ac:dyDescent="0.3">
      <c r="A1346" s="14" t="s">
        <v>1753</v>
      </c>
      <c r="B1346" s="14"/>
      <c r="C1346" s="11">
        <v>8594045931952</v>
      </c>
      <c r="D1346" s="15" t="s">
        <v>1754</v>
      </c>
      <c r="E1346" s="13">
        <v>3846.0377226685291</v>
      </c>
    </row>
    <row r="1347" spans="1:5" x14ac:dyDescent="0.3">
      <c r="A1347" s="14" t="s">
        <v>1755</v>
      </c>
      <c r="B1347" s="14"/>
      <c r="C1347" s="11">
        <v>8595580500337</v>
      </c>
      <c r="D1347" s="15" t="s">
        <v>1756</v>
      </c>
      <c r="E1347" s="13">
        <v>2944.7823960880196</v>
      </c>
    </row>
    <row r="1348" spans="1:5" x14ac:dyDescent="0.3">
      <c r="A1348" s="14" t="s">
        <v>1757</v>
      </c>
      <c r="B1348" s="14"/>
      <c r="C1348" s="11">
        <v>8595580500344</v>
      </c>
      <c r="D1348" s="15" t="s">
        <v>1758</v>
      </c>
      <c r="E1348" s="13">
        <v>3163.8882291302825</v>
      </c>
    </row>
    <row r="1349" spans="1:5" x14ac:dyDescent="0.3">
      <c r="A1349" s="14" t="s">
        <v>1759</v>
      </c>
      <c r="B1349" s="14"/>
      <c r="C1349" s="11">
        <v>8595580539368</v>
      </c>
      <c r="D1349" s="15" t="s">
        <v>1760</v>
      </c>
      <c r="E1349" s="13">
        <v>6231.3698917219699</v>
      </c>
    </row>
    <row r="1350" spans="1:5" x14ac:dyDescent="0.3">
      <c r="A1350" s="14" t="s">
        <v>1761</v>
      </c>
      <c r="B1350" s="14"/>
      <c r="C1350" s="11">
        <v>8594045937565</v>
      </c>
      <c r="D1350" s="15" t="s">
        <v>1728</v>
      </c>
      <c r="E1350" s="13">
        <v>2839.6115962277327</v>
      </c>
    </row>
    <row r="1351" spans="1:5" x14ac:dyDescent="0.3">
      <c r="A1351" s="14" t="s">
        <v>1762</v>
      </c>
      <c r="B1351" s="14"/>
      <c r="C1351" s="11">
        <v>8594045937572</v>
      </c>
      <c r="D1351" s="15" t="s">
        <v>1763</v>
      </c>
      <c r="E1351" s="13">
        <v>3038.2675515193851</v>
      </c>
    </row>
    <row r="1352" spans="1:5" x14ac:dyDescent="0.3">
      <c r="A1352" s="14" t="s">
        <v>1764</v>
      </c>
      <c r="B1352" s="14"/>
      <c r="C1352" s="11">
        <v>8595580506582</v>
      </c>
      <c r="D1352" s="15" t="s">
        <v>1765</v>
      </c>
      <c r="E1352" s="13">
        <v>5119.772965420887</v>
      </c>
    </row>
    <row r="1353" spans="1:5" x14ac:dyDescent="0.3">
      <c r="A1353" s="14" t="s">
        <v>1766</v>
      </c>
      <c r="B1353" s="14"/>
      <c r="C1353" s="11">
        <v>8595580574741</v>
      </c>
      <c r="D1353" s="15" t="s">
        <v>1767</v>
      </c>
      <c r="E1353" s="13">
        <v>15388.53300733496</v>
      </c>
    </row>
    <row r="1354" spans="1:5" x14ac:dyDescent="0.3">
      <c r="A1354" s="14" t="s">
        <v>1768</v>
      </c>
      <c r="B1354" s="14"/>
      <c r="C1354" s="11">
        <v>8595580577315</v>
      </c>
      <c r="D1354" s="15" t="s">
        <v>1769</v>
      </c>
      <c r="E1354" s="13">
        <v>14289.6</v>
      </c>
    </row>
    <row r="1355" spans="1:5" x14ac:dyDescent="0.3">
      <c r="A1355" s="14" t="s">
        <v>1770</v>
      </c>
      <c r="B1355" s="14"/>
      <c r="C1355" s="11">
        <v>8595580547622</v>
      </c>
      <c r="D1355" s="15" t="s">
        <v>1771</v>
      </c>
      <c r="E1355" s="13">
        <v>1009.3475375480266</v>
      </c>
    </row>
    <row r="1356" spans="1:5" x14ac:dyDescent="0.3">
      <c r="A1356" s="14" t="s">
        <v>1772</v>
      </c>
      <c r="B1356" s="14"/>
      <c r="C1356" s="11">
        <v>8595580547585</v>
      </c>
      <c r="D1356" s="15" t="s">
        <v>1773</v>
      </c>
      <c r="E1356" s="13">
        <v>1104.2933985330073</v>
      </c>
    </row>
    <row r="1357" spans="1:5" x14ac:dyDescent="0.3">
      <c r="A1357" s="14" t="s">
        <v>1774</v>
      </c>
      <c r="B1357" s="14"/>
      <c r="C1357" s="11">
        <v>8594045930887</v>
      </c>
      <c r="D1357" s="15" t="s">
        <v>1775</v>
      </c>
      <c r="E1357" s="13">
        <v>3530.5253230876701</v>
      </c>
    </row>
    <row r="1358" spans="1:5" x14ac:dyDescent="0.3">
      <c r="A1358" s="14" t="s">
        <v>1776</v>
      </c>
      <c r="B1358" s="14"/>
      <c r="C1358" s="11">
        <v>8595580571757</v>
      </c>
      <c r="D1358" s="15" t="s">
        <v>1777</v>
      </c>
      <c r="E1358" s="13">
        <v>9776.5022703457926</v>
      </c>
    </row>
    <row r="1359" spans="1:5" x14ac:dyDescent="0.3">
      <c r="A1359" s="14" t="s">
        <v>1778</v>
      </c>
      <c r="B1359" s="14"/>
      <c r="C1359" s="11">
        <v>8595580571771</v>
      </c>
      <c r="D1359" s="15" t="s">
        <v>1779</v>
      </c>
      <c r="E1359" s="13">
        <v>9776.5022703457926</v>
      </c>
    </row>
    <row r="1360" spans="1:5" x14ac:dyDescent="0.3">
      <c r="A1360" s="14" t="s">
        <v>1780</v>
      </c>
      <c r="B1360" s="14"/>
      <c r="C1360" s="11">
        <v>8595580571764</v>
      </c>
      <c r="D1360" s="15" t="s">
        <v>1781</v>
      </c>
      <c r="E1360" s="13">
        <v>9776.5022703457926</v>
      </c>
    </row>
    <row r="1361" spans="1:5" x14ac:dyDescent="0.3">
      <c r="A1361" s="14" t="s">
        <v>1782</v>
      </c>
      <c r="B1361" s="14"/>
      <c r="C1361" s="11">
        <v>8595580571740</v>
      </c>
      <c r="D1361" s="15" t="s">
        <v>1783</v>
      </c>
      <c r="E1361" s="13">
        <v>9776.5022703457926</v>
      </c>
    </row>
    <row r="1362" spans="1:5" x14ac:dyDescent="0.3">
      <c r="A1362" s="14" t="s">
        <v>1784</v>
      </c>
      <c r="B1362" s="14"/>
      <c r="C1362" s="11">
        <v>8595580571733</v>
      </c>
      <c r="D1362" s="15" t="s">
        <v>1785</v>
      </c>
      <c r="E1362" s="13">
        <v>9776.5022703457926</v>
      </c>
    </row>
    <row r="1363" spans="1:5" x14ac:dyDescent="0.3">
      <c r="A1363" s="14" t="s">
        <v>1786</v>
      </c>
      <c r="B1363" s="14"/>
      <c r="C1363" s="11">
        <v>8595580571726</v>
      </c>
      <c r="D1363" s="15" t="s">
        <v>1787</v>
      </c>
      <c r="E1363" s="13">
        <v>9776.5022703457926</v>
      </c>
    </row>
    <row r="1364" spans="1:5" x14ac:dyDescent="0.3">
      <c r="A1364" s="14" t="s">
        <v>1788</v>
      </c>
      <c r="B1364" s="14"/>
      <c r="C1364" s="11">
        <v>8595580571719</v>
      </c>
      <c r="D1364" s="15" t="s">
        <v>1789</v>
      </c>
      <c r="E1364" s="13">
        <v>9776.5022703457926</v>
      </c>
    </row>
    <row r="1365" spans="1:5" x14ac:dyDescent="0.3">
      <c r="A1365" s="14" t="s">
        <v>1790</v>
      </c>
      <c r="B1365" s="14"/>
      <c r="C1365" s="11">
        <v>8595580571702</v>
      </c>
      <c r="D1365" s="15" t="s">
        <v>1791</v>
      </c>
      <c r="E1365" s="13">
        <v>9776.5022703457926</v>
      </c>
    </row>
    <row r="1366" spans="1:5" x14ac:dyDescent="0.3">
      <c r="A1366" s="14" t="s">
        <v>1792</v>
      </c>
      <c r="B1366" s="14"/>
      <c r="C1366" s="11">
        <v>8595580539719</v>
      </c>
      <c r="D1366" s="15" t="s">
        <v>1793</v>
      </c>
      <c r="E1366" s="13">
        <v>7221.7282570730003</v>
      </c>
    </row>
    <row r="1367" spans="1:5" x14ac:dyDescent="0.3">
      <c r="A1367" s="14" t="s">
        <v>1794</v>
      </c>
      <c r="B1367" s="14"/>
      <c r="C1367" s="11">
        <v>8595580558741</v>
      </c>
      <c r="D1367" s="15" t="s">
        <v>1795</v>
      </c>
      <c r="E1367" s="13">
        <v>6089.6814530213051</v>
      </c>
    </row>
    <row r="1368" spans="1:5" x14ac:dyDescent="0.3">
      <c r="A1368" s="14" t="s">
        <v>1796</v>
      </c>
      <c r="B1368" s="14"/>
      <c r="C1368" s="11">
        <v>8595580567194</v>
      </c>
      <c r="D1368" s="15" t="s">
        <v>1797</v>
      </c>
      <c r="E1368" s="13">
        <v>6094.0635696821519</v>
      </c>
    </row>
    <row r="1369" spans="1:5" x14ac:dyDescent="0.3">
      <c r="A1369" s="14" t="s">
        <v>1798</v>
      </c>
      <c r="B1369" s="14"/>
      <c r="C1369" s="11">
        <v>8594045930894</v>
      </c>
      <c r="D1369" s="15" t="s">
        <v>1799</v>
      </c>
      <c r="E1369" s="13">
        <v>2001.1666084526721</v>
      </c>
    </row>
    <row r="1370" spans="1:5" x14ac:dyDescent="0.3">
      <c r="A1370" s="14" t="s">
        <v>1800</v>
      </c>
      <c r="B1370" s="14"/>
      <c r="C1370" s="11">
        <v>8595580566432</v>
      </c>
      <c r="D1370" s="15" t="s">
        <v>1801</v>
      </c>
      <c r="E1370" s="13">
        <v>4000.8725113517294</v>
      </c>
    </row>
    <row r="1371" spans="1:5" x14ac:dyDescent="0.3">
      <c r="A1371" s="14" t="s">
        <v>1802</v>
      </c>
      <c r="B1371" s="14"/>
      <c r="C1371" s="11">
        <v>8595580567200</v>
      </c>
      <c r="D1371" s="15" t="s">
        <v>1801</v>
      </c>
      <c r="E1371" s="13">
        <v>6094.0635696821519</v>
      </c>
    </row>
    <row r="1372" spans="1:5" x14ac:dyDescent="0.3">
      <c r="A1372" s="14" t="s">
        <v>1803</v>
      </c>
      <c r="B1372" s="14"/>
      <c r="C1372" s="11">
        <v>8595580566449</v>
      </c>
      <c r="D1372" s="15" t="s">
        <v>1804</v>
      </c>
      <c r="E1372" s="13">
        <v>8001.7450227034587</v>
      </c>
    </row>
    <row r="1373" spans="1:5" x14ac:dyDescent="0.3">
      <c r="A1373" s="14" t="s">
        <v>1805</v>
      </c>
      <c r="B1373" s="14"/>
      <c r="C1373" s="11">
        <v>8595580566456</v>
      </c>
      <c r="D1373" s="15" t="s">
        <v>1806</v>
      </c>
      <c r="E1373" s="13">
        <v>6473.847013622074</v>
      </c>
    </row>
    <row r="1374" spans="1:5" x14ac:dyDescent="0.3">
      <c r="A1374" s="14" t="s">
        <v>1807</v>
      </c>
      <c r="B1374" s="14"/>
      <c r="C1374" s="11">
        <v>8595580566463</v>
      </c>
      <c r="D1374" s="15" t="s">
        <v>1808</v>
      </c>
      <c r="E1374" s="13">
        <v>2156.0013971358712</v>
      </c>
    </row>
    <row r="1375" spans="1:5" x14ac:dyDescent="0.3">
      <c r="A1375" s="14" t="s">
        <v>1809</v>
      </c>
      <c r="B1375" s="14"/>
      <c r="C1375" s="11">
        <v>8595580539702</v>
      </c>
      <c r="D1375" s="15" t="s">
        <v>1810</v>
      </c>
      <c r="E1375" s="13">
        <v>10537.529863779251</v>
      </c>
    </row>
    <row r="1376" spans="1:5" x14ac:dyDescent="0.3">
      <c r="A1376" s="14" t="s">
        <v>1811</v>
      </c>
      <c r="B1376" s="14"/>
      <c r="C1376" s="11">
        <v>8595580558673</v>
      </c>
      <c r="D1376" s="15" t="s">
        <v>1812</v>
      </c>
      <c r="E1376" s="13">
        <v>16300.013272790777</v>
      </c>
    </row>
    <row r="1377" spans="1:5" x14ac:dyDescent="0.3">
      <c r="A1377" s="14" t="s">
        <v>1813</v>
      </c>
      <c r="B1377" s="14"/>
      <c r="C1377" s="11">
        <v>8595580567330</v>
      </c>
      <c r="D1377" s="15" t="s">
        <v>1814</v>
      </c>
      <c r="E1377" s="13">
        <v>16298.55256723716</v>
      </c>
    </row>
    <row r="1378" spans="1:5" x14ac:dyDescent="0.3">
      <c r="A1378" s="14" t="s">
        <v>1815</v>
      </c>
      <c r="B1378" s="14"/>
      <c r="C1378" s="11">
        <v>8595580507770</v>
      </c>
      <c r="D1378" s="15" t="s">
        <v>1816</v>
      </c>
      <c r="E1378" s="13">
        <v>12415.997205728258</v>
      </c>
    </row>
    <row r="1379" spans="1:5" x14ac:dyDescent="0.3">
      <c r="A1379" s="14" t="s">
        <v>1817</v>
      </c>
      <c r="B1379" s="14"/>
      <c r="C1379" s="11">
        <v>8595580507794</v>
      </c>
      <c r="D1379" s="15" t="s">
        <v>1818</v>
      </c>
      <c r="E1379" s="13">
        <v>12414.53650017464</v>
      </c>
    </row>
    <row r="1380" spans="1:5" x14ac:dyDescent="0.3">
      <c r="A1380" s="14" t="s">
        <v>1819</v>
      </c>
      <c r="B1380" s="14"/>
      <c r="C1380" s="11">
        <v>8594045930665</v>
      </c>
      <c r="D1380" s="15" t="s">
        <v>1820</v>
      </c>
      <c r="E1380" s="13">
        <v>2684.7768075445329</v>
      </c>
    </row>
    <row r="1381" spans="1:5" x14ac:dyDescent="0.3">
      <c r="A1381" s="14" t="s">
        <v>1821</v>
      </c>
      <c r="B1381" s="14"/>
      <c r="C1381" s="11">
        <v>8595580520588</v>
      </c>
      <c r="D1381" s="15" t="s">
        <v>1822</v>
      </c>
      <c r="E1381" s="13">
        <v>3746.7097450227034</v>
      </c>
    </row>
    <row r="1382" spans="1:5" x14ac:dyDescent="0.3">
      <c r="A1382" s="14" t="s">
        <v>1823</v>
      </c>
      <c r="B1382" s="14"/>
      <c r="C1382" s="11">
        <v>8594045930672</v>
      </c>
      <c r="D1382" s="15" t="s">
        <v>1824</v>
      </c>
      <c r="E1382" s="13">
        <v>2421.8498078938178</v>
      </c>
    </row>
    <row r="1383" spans="1:5" x14ac:dyDescent="0.3">
      <c r="A1383" s="14" t="s">
        <v>1825</v>
      </c>
      <c r="B1383" s="14"/>
      <c r="C1383" s="11">
        <v>8595580518677</v>
      </c>
      <c r="D1383" s="15" t="s">
        <v>1824</v>
      </c>
      <c r="E1383" s="13">
        <v>4252.1138665735243</v>
      </c>
    </row>
    <row r="1384" spans="1:5" x14ac:dyDescent="0.3">
      <c r="A1384" s="14" t="s">
        <v>1826</v>
      </c>
      <c r="B1384" s="14"/>
      <c r="C1384" s="11">
        <v>8595580558680</v>
      </c>
      <c r="D1384" s="15" t="s">
        <v>1824</v>
      </c>
      <c r="E1384" s="13">
        <v>9114.8026545581561</v>
      </c>
    </row>
    <row r="1385" spans="1:5" x14ac:dyDescent="0.3">
      <c r="A1385" s="14" t="s">
        <v>1827</v>
      </c>
      <c r="B1385" s="14"/>
      <c r="C1385" s="11">
        <v>8595580507817</v>
      </c>
      <c r="D1385" s="15" t="s">
        <v>1828</v>
      </c>
      <c r="E1385" s="13">
        <v>1183.1714984282221</v>
      </c>
    </row>
    <row r="1386" spans="1:5" x14ac:dyDescent="0.3">
      <c r="A1386" s="14" t="s">
        <v>1829</v>
      </c>
      <c r="B1386" s="14"/>
      <c r="C1386" s="11">
        <v>8595580562083</v>
      </c>
      <c r="D1386" s="15" t="s">
        <v>1830</v>
      </c>
      <c r="E1386" s="13">
        <v>2546.0097799511</v>
      </c>
    </row>
    <row r="1387" spans="1:5" x14ac:dyDescent="0.3">
      <c r="A1387" s="14" t="s">
        <v>1831</v>
      </c>
      <c r="B1387" s="14"/>
      <c r="C1387" s="11">
        <v>8595580567347</v>
      </c>
      <c r="D1387" s="15" t="s">
        <v>1832</v>
      </c>
      <c r="E1387" s="13">
        <v>2657.0234020258467</v>
      </c>
    </row>
    <row r="1388" spans="1:5" x14ac:dyDescent="0.3">
      <c r="A1388" s="19" t="s">
        <v>1833</v>
      </c>
      <c r="B1388" s="19"/>
      <c r="C1388" s="20"/>
      <c r="D1388" s="21"/>
      <c r="E1388" s="13"/>
    </row>
    <row r="1389" spans="1:5" x14ac:dyDescent="0.3">
      <c r="A1389" s="14" t="s">
        <v>1834</v>
      </c>
      <c r="B1389" s="14"/>
      <c r="C1389" s="11">
        <v>8594045937503</v>
      </c>
      <c r="D1389" s="15" t="s">
        <v>1835</v>
      </c>
      <c r="E1389" s="13">
        <v>958.22284317149831</v>
      </c>
    </row>
    <row r="1390" spans="1:5" x14ac:dyDescent="0.3">
      <c r="A1390" s="14" t="s">
        <v>1836</v>
      </c>
      <c r="B1390" s="14"/>
      <c r="C1390" s="11">
        <v>8594045937510</v>
      </c>
      <c r="D1390" s="15" t="s">
        <v>1837</v>
      </c>
      <c r="E1390" s="13">
        <v>1216.7677261613692</v>
      </c>
    </row>
    <row r="1391" spans="1:5" x14ac:dyDescent="0.3">
      <c r="A1391" s="14" t="s">
        <v>1838</v>
      </c>
      <c r="B1391" s="14"/>
      <c r="C1391" s="11">
        <v>8594045937527</v>
      </c>
      <c r="D1391" s="15" t="s">
        <v>1839</v>
      </c>
      <c r="E1391" s="13">
        <v>877.88403772266838</v>
      </c>
    </row>
    <row r="1392" spans="1:5" x14ac:dyDescent="0.3">
      <c r="A1392" s="14" t="s">
        <v>1840</v>
      </c>
      <c r="B1392" s="14"/>
      <c r="C1392" s="11">
        <v>8594045937534</v>
      </c>
      <c r="D1392" s="15" t="s">
        <v>1841</v>
      </c>
      <c r="E1392" s="13">
        <v>1134.9682151589241</v>
      </c>
    </row>
    <row r="1393" spans="1:5" x14ac:dyDescent="0.3">
      <c r="A1393" s="14" t="s">
        <v>1842</v>
      </c>
      <c r="B1393" s="14"/>
      <c r="C1393" s="11">
        <v>8594045937756</v>
      </c>
      <c r="D1393" s="15" t="s">
        <v>1843</v>
      </c>
      <c r="E1393" s="13">
        <v>1716.3290254977296</v>
      </c>
    </row>
    <row r="1394" spans="1:5" x14ac:dyDescent="0.3">
      <c r="A1394" s="14" t="s">
        <v>1844</v>
      </c>
      <c r="B1394" s="14"/>
      <c r="C1394" s="11">
        <v>8594045937763</v>
      </c>
      <c r="D1394" s="15" t="s">
        <v>1845</v>
      </c>
      <c r="E1394" s="13">
        <v>1777.6786587495633</v>
      </c>
    </row>
    <row r="1395" spans="1:5" x14ac:dyDescent="0.3">
      <c r="A1395" s="14" t="s">
        <v>1846</v>
      </c>
      <c r="B1395" s="14"/>
      <c r="C1395" s="11">
        <v>8594045935981</v>
      </c>
      <c r="D1395" s="15" t="s">
        <v>1847</v>
      </c>
      <c r="E1395" s="13">
        <v>2402.8606356968212</v>
      </c>
    </row>
    <row r="1396" spans="1:5" x14ac:dyDescent="0.3">
      <c r="A1396" s="14" t="s">
        <v>1848</v>
      </c>
      <c r="B1396" s="14"/>
      <c r="C1396" s="11">
        <v>8594045935998</v>
      </c>
      <c r="D1396" s="15" t="s">
        <v>1849</v>
      </c>
      <c r="E1396" s="13">
        <v>2548.9311910583301</v>
      </c>
    </row>
    <row r="1397" spans="1:5" x14ac:dyDescent="0.3">
      <c r="A1397" s="14" t="s">
        <v>1850</v>
      </c>
      <c r="B1397" s="14"/>
      <c r="C1397" s="11">
        <v>8594045936001</v>
      </c>
      <c r="D1397" s="15" t="s">
        <v>1851</v>
      </c>
      <c r="E1397" s="13">
        <v>2915.5682850157177</v>
      </c>
    </row>
    <row r="1398" spans="1:5" x14ac:dyDescent="0.3">
      <c r="A1398" s="14" t="s">
        <v>1852</v>
      </c>
      <c r="B1398" s="14"/>
      <c r="C1398" s="11">
        <v>8594045936018</v>
      </c>
      <c r="D1398" s="15" t="s">
        <v>1853</v>
      </c>
      <c r="E1398" s="13">
        <v>3007.5927348934679</v>
      </c>
    </row>
    <row r="1399" spans="1:5" x14ac:dyDescent="0.3">
      <c r="A1399" s="14" t="s">
        <v>1854</v>
      </c>
      <c r="B1399" s="14"/>
      <c r="C1399" s="11">
        <v>8594045933727</v>
      </c>
      <c r="D1399" s="15" t="s">
        <v>1855</v>
      </c>
      <c r="E1399" s="13">
        <v>1958.8061473978344</v>
      </c>
    </row>
    <row r="1400" spans="1:5" x14ac:dyDescent="0.3">
      <c r="A1400" s="14" t="s">
        <v>1856</v>
      </c>
      <c r="B1400" s="14"/>
      <c r="C1400" s="11">
        <v>8594045938470</v>
      </c>
      <c r="D1400" s="15" t="s">
        <v>1857</v>
      </c>
      <c r="E1400" s="13">
        <v>2161.8442193503315</v>
      </c>
    </row>
    <row r="1401" spans="1:5" x14ac:dyDescent="0.3">
      <c r="A1401" s="14" t="s">
        <v>1858</v>
      </c>
      <c r="B1401" s="14"/>
      <c r="C1401" s="11">
        <v>8594045937879</v>
      </c>
      <c r="D1401" s="15" t="s">
        <v>1859</v>
      </c>
      <c r="E1401" s="13">
        <v>4488.7481662591681</v>
      </c>
    </row>
    <row r="1402" spans="1:5" x14ac:dyDescent="0.3">
      <c r="A1402" s="14" t="s">
        <v>1860</v>
      </c>
      <c r="B1402" s="14"/>
      <c r="C1402" s="11">
        <v>8594045930641</v>
      </c>
      <c r="D1402" s="15" t="s">
        <v>1861</v>
      </c>
      <c r="E1402" s="13">
        <v>4995.6129933636039</v>
      </c>
    </row>
    <row r="1403" spans="1:5" x14ac:dyDescent="0.3">
      <c r="A1403" s="14" t="s">
        <v>1862</v>
      </c>
      <c r="B1403" s="14"/>
      <c r="C1403" s="11">
        <v>8595580565725</v>
      </c>
      <c r="D1403" s="15" t="s">
        <v>1863</v>
      </c>
      <c r="E1403" s="13">
        <v>6163.2</v>
      </c>
    </row>
    <row r="1404" spans="1:5" x14ac:dyDescent="0.3">
      <c r="A1404" s="14" t="s">
        <v>1864</v>
      </c>
      <c r="B1404" s="14"/>
      <c r="C1404" s="11">
        <v>8594045937282</v>
      </c>
      <c r="D1404" s="15" t="s">
        <v>1865</v>
      </c>
      <c r="E1404" s="13">
        <v>870.58050995459303</v>
      </c>
    </row>
    <row r="1405" spans="1:5" x14ac:dyDescent="0.3">
      <c r="A1405" s="14" t="s">
        <v>1866</v>
      </c>
      <c r="B1405" s="14"/>
      <c r="C1405" s="11">
        <v>8594045938203</v>
      </c>
      <c r="D1405" s="15" t="s">
        <v>1865</v>
      </c>
      <c r="E1405" s="13">
        <v>927.54802654558148</v>
      </c>
    </row>
    <row r="1406" spans="1:5" x14ac:dyDescent="0.3">
      <c r="A1406" s="14" t="s">
        <v>1867</v>
      </c>
      <c r="B1406" s="14"/>
      <c r="C1406" s="11">
        <v>8594045937299</v>
      </c>
      <c r="D1406" s="15" t="s">
        <v>1868</v>
      </c>
      <c r="E1406" s="13">
        <v>1009.3475375480266</v>
      </c>
    </row>
    <row r="1407" spans="1:5" x14ac:dyDescent="0.3">
      <c r="A1407" s="14" t="s">
        <v>1869</v>
      </c>
      <c r="B1407" s="14"/>
      <c r="C1407" s="11">
        <v>8594045938210</v>
      </c>
      <c r="D1407" s="15" t="s">
        <v>1868</v>
      </c>
      <c r="E1407" s="13">
        <v>1069.2364652462452</v>
      </c>
    </row>
    <row r="1408" spans="1:5" x14ac:dyDescent="0.3">
      <c r="A1408" s="14" t="s">
        <v>1870</v>
      </c>
      <c r="B1408" s="14"/>
      <c r="C1408" s="11">
        <v>8594045937428</v>
      </c>
      <c r="D1408" s="15" t="s">
        <v>1871</v>
      </c>
      <c r="E1408" s="13">
        <v>1152.4966818023054</v>
      </c>
    </row>
    <row r="1409" spans="1:5" x14ac:dyDescent="0.3">
      <c r="A1409" s="14" t="s">
        <v>1872</v>
      </c>
      <c r="B1409" s="14"/>
      <c r="C1409" s="11">
        <v>8594045937893</v>
      </c>
      <c r="D1409" s="15" t="s">
        <v>1871</v>
      </c>
      <c r="E1409" s="13">
        <v>1208.0034928396788</v>
      </c>
    </row>
    <row r="1410" spans="1:5" x14ac:dyDescent="0.3">
      <c r="A1410" s="14" t="s">
        <v>1873</v>
      </c>
      <c r="B1410" s="14"/>
      <c r="C1410" s="11">
        <v>8594045937435</v>
      </c>
      <c r="D1410" s="15" t="s">
        <v>1874</v>
      </c>
      <c r="E1410" s="13">
        <v>2312.2968913726854</v>
      </c>
    </row>
    <row r="1411" spans="1:5" x14ac:dyDescent="0.3">
      <c r="A1411" s="14" t="s">
        <v>1875</v>
      </c>
      <c r="B1411" s="14"/>
      <c r="C1411" s="11">
        <v>8594045937442</v>
      </c>
      <c r="D1411" s="15" t="s">
        <v>1876</v>
      </c>
      <c r="E1411" s="13">
        <v>2366.3429968564442</v>
      </c>
    </row>
    <row r="1412" spans="1:5" x14ac:dyDescent="0.3">
      <c r="A1412" s="14" t="s">
        <v>1877</v>
      </c>
      <c r="B1412" s="14"/>
      <c r="C1412" s="11">
        <v>8594045931945</v>
      </c>
      <c r="D1412" s="15" t="s">
        <v>1878</v>
      </c>
      <c r="E1412" s="13">
        <v>1507.448131330772</v>
      </c>
    </row>
    <row r="1413" spans="1:5" x14ac:dyDescent="0.3">
      <c r="A1413" s="14" t="s">
        <v>1879</v>
      </c>
      <c r="B1413" s="14"/>
      <c r="C1413" s="11">
        <v>8595580514860</v>
      </c>
      <c r="D1413" s="15" t="s">
        <v>1880</v>
      </c>
      <c r="E1413" s="13">
        <v>1099.9112818721621</v>
      </c>
    </row>
    <row r="1414" spans="1:5" x14ac:dyDescent="0.3">
      <c r="A1414" s="14" t="s">
        <v>1881</v>
      </c>
      <c r="B1414" s="14"/>
      <c r="C1414" s="11">
        <v>8595580519070</v>
      </c>
      <c r="D1414" s="15" t="s">
        <v>1882</v>
      </c>
      <c r="E1414" s="13">
        <v>7274.3136570031429</v>
      </c>
    </row>
    <row r="1415" spans="1:5" x14ac:dyDescent="0.3">
      <c r="A1415" s="14" t="s">
        <v>1883</v>
      </c>
      <c r="B1415" s="14"/>
      <c r="C1415" s="11">
        <v>8594045934366</v>
      </c>
      <c r="D1415" s="15" t="s">
        <v>1884</v>
      </c>
      <c r="E1415" s="13">
        <v>188.43101641634649</v>
      </c>
    </row>
    <row r="1416" spans="1:5" x14ac:dyDescent="0.3">
      <c r="A1416" s="14" t="s">
        <v>1885</v>
      </c>
      <c r="B1416" s="14"/>
      <c r="C1416" s="11">
        <v>8594045933109</v>
      </c>
      <c r="D1416" s="15" t="s">
        <v>1886</v>
      </c>
      <c r="E1416" s="13">
        <v>188.43101641634649</v>
      </c>
    </row>
    <row r="1417" spans="1:5" x14ac:dyDescent="0.3">
      <c r="A1417" s="14" t="s">
        <v>1887</v>
      </c>
      <c r="B1417" s="14"/>
      <c r="C1417" s="11">
        <v>8595580545352</v>
      </c>
      <c r="D1417" s="15" t="s">
        <v>1888</v>
      </c>
      <c r="E1417" s="13">
        <v>388.54767726161367</v>
      </c>
    </row>
    <row r="1418" spans="1:5" x14ac:dyDescent="0.3">
      <c r="A1418" s="14" t="s">
        <v>1889</v>
      </c>
      <c r="B1418" s="14"/>
      <c r="C1418" s="11">
        <v>8594045937541</v>
      </c>
      <c r="D1418" s="15" t="s">
        <v>1890</v>
      </c>
      <c r="E1418" s="13">
        <v>588.6643381068809</v>
      </c>
    </row>
    <row r="1419" spans="1:5" x14ac:dyDescent="0.3">
      <c r="A1419" s="14" t="s">
        <v>1891</v>
      </c>
      <c r="B1419" s="14"/>
      <c r="C1419" s="11">
        <v>8594045937558</v>
      </c>
      <c r="D1419" s="15" t="s">
        <v>1892</v>
      </c>
      <c r="E1419" s="13">
        <v>737.65630457561986</v>
      </c>
    </row>
    <row r="1420" spans="1:5" x14ac:dyDescent="0.3">
      <c r="A1420" s="14" t="s">
        <v>1893</v>
      </c>
      <c r="B1420" s="14"/>
      <c r="C1420" s="11">
        <v>8594045937831</v>
      </c>
      <c r="D1420" s="15" t="s">
        <v>1894</v>
      </c>
      <c r="E1420" s="13">
        <v>1177.3286762137618</v>
      </c>
    </row>
    <row r="1421" spans="1:5" x14ac:dyDescent="0.3">
      <c r="A1421" s="14" t="s">
        <v>1895</v>
      </c>
      <c r="B1421" s="14"/>
      <c r="C1421" s="11">
        <v>8594045937848</v>
      </c>
      <c r="D1421" s="15" t="s">
        <v>1896</v>
      </c>
      <c r="E1421" s="13">
        <v>1300.0279427174291</v>
      </c>
    </row>
    <row r="1422" spans="1:5" x14ac:dyDescent="0.3">
      <c r="A1422" s="14" t="s">
        <v>1897</v>
      </c>
      <c r="B1422" s="14"/>
      <c r="C1422" s="11">
        <v>8595580572440</v>
      </c>
      <c r="D1422" s="15" t="s">
        <v>1898</v>
      </c>
      <c r="E1422" s="13">
        <v>556.79999999999995</v>
      </c>
    </row>
    <row r="1423" spans="1:5" x14ac:dyDescent="0.3">
      <c r="A1423" s="14" t="s">
        <v>1899</v>
      </c>
      <c r="B1423" s="14"/>
      <c r="C1423" s="11">
        <v>8594045931488</v>
      </c>
      <c r="D1423" s="15" t="s">
        <v>1900</v>
      </c>
      <c r="E1423" s="13">
        <v>490.79706601466989</v>
      </c>
    </row>
    <row r="1424" spans="1:5" x14ac:dyDescent="0.3">
      <c r="A1424" s="14" t="s">
        <v>1901</v>
      </c>
      <c r="B1424" s="14"/>
      <c r="C1424" s="11">
        <v>8594045936735</v>
      </c>
      <c r="D1424" s="15" t="s">
        <v>1900</v>
      </c>
      <c r="E1424" s="13">
        <v>553.60740482011863</v>
      </c>
    </row>
    <row r="1425" spans="1:5" x14ac:dyDescent="0.3">
      <c r="A1425" s="14" t="s">
        <v>1902</v>
      </c>
      <c r="B1425" s="14"/>
      <c r="C1425" s="11">
        <v>8594045935462</v>
      </c>
      <c r="D1425" s="15" t="s">
        <v>1903</v>
      </c>
      <c r="E1425" s="13">
        <v>629.56409360810324</v>
      </c>
    </row>
    <row r="1426" spans="1:5" x14ac:dyDescent="0.3">
      <c r="A1426" s="14" t="s">
        <v>1904</v>
      </c>
      <c r="B1426" s="14"/>
      <c r="C1426" s="11">
        <v>8594045935479</v>
      </c>
      <c r="D1426" s="15" t="s">
        <v>1903</v>
      </c>
      <c r="E1426" s="13">
        <v>686.53161019909169</v>
      </c>
    </row>
    <row r="1427" spans="1:5" x14ac:dyDescent="0.3">
      <c r="A1427" s="14" t="s">
        <v>1905</v>
      </c>
      <c r="B1427" s="14"/>
      <c r="C1427" s="11">
        <v>8594045936711</v>
      </c>
      <c r="D1427" s="15" t="s">
        <v>1906</v>
      </c>
      <c r="E1427" s="13">
        <v>768.3311212015368</v>
      </c>
    </row>
    <row r="1428" spans="1:5" x14ac:dyDescent="0.3">
      <c r="A1428" s="14" t="s">
        <v>1907</v>
      </c>
      <c r="B1428" s="14"/>
      <c r="C1428" s="11">
        <v>8594045935196</v>
      </c>
      <c r="D1428" s="15" t="s">
        <v>1906</v>
      </c>
      <c r="E1428" s="13">
        <v>832.60216556060061</v>
      </c>
    </row>
    <row r="1429" spans="1:5" x14ac:dyDescent="0.3">
      <c r="A1429" s="14" t="s">
        <v>1908</v>
      </c>
      <c r="B1429" s="14"/>
      <c r="C1429" s="11">
        <v>8594045935486</v>
      </c>
      <c r="D1429" s="15" t="s">
        <v>1909</v>
      </c>
      <c r="E1429" s="13">
        <v>1459.2448480614739</v>
      </c>
    </row>
    <row r="1430" spans="1:5" x14ac:dyDescent="0.3">
      <c r="A1430" s="14" t="s">
        <v>1910</v>
      </c>
      <c r="B1430" s="14"/>
      <c r="C1430" s="11">
        <v>8594045936728</v>
      </c>
      <c r="D1430" s="15" t="s">
        <v>1911</v>
      </c>
      <c r="E1430" s="13">
        <v>1595.0904645476771</v>
      </c>
    </row>
    <row r="1431" spans="1:5" x14ac:dyDescent="0.3">
      <c r="A1431" s="14" t="s">
        <v>1912</v>
      </c>
      <c r="B1431" s="14"/>
      <c r="C1431" s="11">
        <v>8595580503420</v>
      </c>
      <c r="D1431" s="15" t="s">
        <v>1913</v>
      </c>
      <c r="E1431" s="13">
        <v>1327.7813482361157</v>
      </c>
    </row>
    <row r="1432" spans="1:5" x14ac:dyDescent="0.3">
      <c r="A1432" s="14" t="s">
        <v>1914</v>
      </c>
      <c r="B1432" s="14"/>
      <c r="C1432" s="11">
        <v>8595580512460</v>
      </c>
      <c r="D1432" s="15" t="s">
        <v>1915</v>
      </c>
      <c r="E1432" s="13">
        <v>3441.4222843171492</v>
      </c>
    </row>
    <row r="1433" spans="1:5" x14ac:dyDescent="0.3">
      <c r="A1433" s="14" t="s">
        <v>1916</v>
      </c>
      <c r="B1433" s="14"/>
      <c r="C1433" s="11">
        <v>8594045934199</v>
      </c>
      <c r="D1433" s="15" t="s">
        <v>1917</v>
      </c>
      <c r="E1433" s="13">
        <v>334.50157177785536</v>
      </c>
    </row>
    <row r="1434" spans="1:5" x14ac:dyDescent="0.3">
      <c r="A1434" s="14" t="s">
        <v>1918</v>
      </c>
      <c r="B1434" s="14"/>
      <c r="C1434" s="11">
        <v>8594045935264</v>
      </c>
      <c r="D1434" s="15" t="s">
        <v>1919</v>
      </c>
      <c r="E1434" s="13">
        <v>750.80265455815561</v>
      </c>
    </row>
    <row r="1435" spans="1:5" x14ac:dyDescent="0.3">
      <c r="A1435" s="14" t="s">
        <v>1920</v>
      </c>
      <c r="B1435" s="14"/>
      <c r="C1435" s="11">
        <v>8594045931341</v>
      </c>
      <c r="D1435" s="15" t="s">
        <v>1921</v>
      </c>
      <c r="E1435" s="13">
        <v>832.60216556060061</v>
      </c>
    </row>
    <row r="1436" spans="1:5" x14ac:dyDescent="0.3">
      <c r="A1436" s="14" t="s">
        <v>1922</v>
      </c>
      <c r="B1436" s="14"/>
      <c r="C1436" s="11">
        <v>8594045937718</v>
      </c>
      <c r="D1436" s="15" t="s">
        <v>1923</v>
      </c>
      <c r="E1436" s="13">
        <v>578.43939923157518</v>
      </c>
    </row>
    <row r="1437" spans="1:5" x14ac:dyDescent="0.3">
      <c r="A1437" s="14" t="s">
        <v>1924</v>
      </c>
      <c r="B1437" s="14"/>
      <c r="C1437" s="11">
        <v>8594045936285</v>
      </c>
      <c r="D1437" s="15" t="s">
        <v>1925</v>
      </c>
      <c r="E1437" s="13">
        <v>1858.0174641983933</v>
      </c>
    </row>
    <row r="1438" spans="1:5" x14ac:dyDescent="0.3">
      <c r="A1438" s="14" t="s">
        <v>1926</v>
      </c>
      <c r="B1438" s="14"/>
      <c r="C1438" s="11">
        <v>8594045936292</v>
      </c>
      <c r="D1438" s="15" t="s">
        <v>1927</v>
      </c>
      <c r="E1438" s="13">
        <v>2402.8606356968212</v>
      </c>
    </row>
    <row r="1439" spans="1:5" x14ac:dyDescent="0.3">
      <c r="A1439" s="19" t="s">
        <v>1928</v>
      </c>
      <c r="B1439" s="19"/>
      <c r="C1439" s="20"/>
      <c r="D1439" s="21"/>
      <c r="E1439" s="13"/>
    </row>
    <row r="1440" spans="1:5" x14ac:dyDescent="0.3">
      <c r="A1440" s="14" t="s">
        <v>1929</v>
      </c>
      <c r="B1440" s="14"/>
      <c r="C1440" s="11">
        <v>8594045935257</v>
      </c>
      <c r="D1440" s="15" t="s">
        <v>1930</v>
      </c>
      <c r="E1440" s="13">
        <v>318.43381068808941</v>
      </c>
    </row>
    <row r="1441" spans="1:5" x14ac:dyDescent="0.3">
      <c r="A1441" s="14" t="s">
        <v>1931</v>
      </c>
      <c r="B1441" s="14"/>
      <c r="C1441" s="11">
        <v>8595580545055</v>
      </c>
      <c r="D1441" s="15" t="s">
        <v>1932</v>
      </c>
      <c r="E1441" s="13">
        <v>499.56129933636043</v>
      </c>
    </row>
    <row r="1442" spans="1:5" x14ac:dyDescent="0.3">
      <c r="A1442" s="14" t="s">
        <v>1933</v>
      </c>
      <c r="B1442" s="14"/>
      <c r="C1442" s="11">
        <v>8595580545031</v>
      </c>
      <c r="D1442" s="15" t="s">
        <v>1934</v>
      </c>
      <c r="E1442" s="13">
        <v>536.07893817673778</v>
      </c>
    </row>
    <row r="1443" spans="1:5" x14ac:dyDescent="0.3">
      <c r="A1443" s="14" t="s">
        <v>1935</v>
      </c>
      <c r="B1443" s="14"/>
      <c r="C1443" s="11">
        <v>8594045931334</v>
      </c>
      <c r="D1443" s="15" t="s">
        <v>1936</v>
      </c>
      <c r="E1443" s="13">
        <v>505.40412155082089</v>
      </c>
    </row>
    <row r="1444" spans="1:5" x14ac:dyDescent="0.3">
      <c r="A1444" s="14" t="s">
        <v>1937</v>
      </c>
      <c r="B1444" s="14"/>
      <c r="C1444" s="11">
        <v>8594045937374</v>
      </c>
      <c r="D1444" s="15" t="s">
        <v>1938</v>
      </c>
      <c r="E1444" s="13">
        <v>598.88927698218652</v>
      </c>
    </row>
    <row r="1445" spans="1:5" x14ac:dyDescent="0.3">
      <c r="A1445" s="14" t="s">
        <v>1939</v>
      </c>
      <c r="B1445" s="14"/>
      <c r="C1445" s="11">
        <v>8594045934809</v>
      </c>
      <c r="D1445" s="15" t="s">
        <v>1940</v>
      </c>
      <c r="E1445" s="13">
        <v>119.77785539643729</v>
      </c>
    </row>
    <row r="1446" spans="1:5" x14ac:dyDescent="0.3">
      <c r="A1446" s="14" t="s">
        <v>1941</v>
      </c>
      <c r="B1446" s="14"/>
      <c r="C1446" s="11">
        <v>8595580505905</v>
      </c>
      <c r="D1446" s="15" t="s">
        <v>1942</v>
      </c>
      <c r="E1446" s="13">
        <v>119.77785539643729</v>
      </c>
    </row>
    <row r="1447" spans="1:5" x14ac:dyDescent="0.3">
      <c r="A1447" s="14" t="s">
        <v>1943</v>
      </c>
      <c r="B1447" s="14"/>
      <c r="C1447" s="11">
        <v>8594045932799</v>
      </c>
      <c r="D1447" s="15" t="s">
        <v>1942</v>
      </c>
      <c r="E1447" s="13">
        <v>119.77785539643729</v>
      </c>
    </row>
    <row r="1448" spans="1:5" x14ac:dyDescent="0.3">
      <c r="A1448" s="14" t="s">
        <v>1944</v>
      </c>
      <c r="B1448" s="14"/>
      <c r="C1448" s="11">
        <v>8594045938364</v>
      </c>
      <c r="D1448" s="15" t="s">
        <v>1945</v>
      </c>
      <c r="E1448" s="13">
        <v>245.39853300733495</v>
      </c>
    </row>
    <row r="1449" spans="1:5" x14ac:dyDescent="0.3">
      <c r="A1449" s="14" t="s">
        <v>1946</v>
      </c>
      <c r="B1449" s="14"/>
      <c r="C1449" s="11">
        <v>8595580547653</v>
      </c>
      <c r="D1449" s="15" t="s">
        <v>1947</v>
      </c>
      <c r="E1449" s="13">
        <v>189.89172196996157</v>
      </c>
    </row>
    <row r="1450" spans="1:5" x14ac:dyDescent="0.3">
      <c r="A1450" s="14" t="s">
        <v>1948</v>
      </c>
      <c r="B1450" s="14"/>
      <c r="C1450" s="11">
        <v>8595580544980</v>
      </c>
      <c r="D1450" s="15" t="s">
        <v>1949</v>
      </c>
      <c r="E1450" s="13">
        <v>958.22284317149831</v>
      </c>
    </row>
    <row r="1451" spans="1:5" x14ac:dyDescent="0.3">
      <c r="A1451" s="14" t="s">
        <v>1950</v>
      </c>
      <c r="B1451" s="14"/>
      <c r="C1451" s="11">
        <v>8595580544973</v>
      </c>
      <c r="D1451" s="15" t="s">
        <v>1951</v>
      </c>
      <c r="E1451" s="13">
        <v>1479.6947258120852</v>
      </c>
    </row>
    <row r="1452" spans="1:5" x14ac:dyDescent="0.3">
      <c r="A1452" s="14" t="s">
        <v>1952</v>
      </c>
      <c r="B1452" s="14"/>
      <c r="C1452" s="11">
        <v>8595580547646</v>
      </c>
      <c r="D1452" s="15" t="s">
        <v>1953</v>
      </c>
      <c r="E1452" s="13">
        <v>1431.4914425427874</v>
      </c>
    </row>
    <row r="1453" spans="1:5" x14ac:dyDescent="0.3">
      <c r="A1453" s="14" t="s">
        <v>1954</v>
      </c>
      <c r="B1453" s="14"/>
      <c r="C1453" s="11">
        <v>8595580562502</v>
      </c>
      <c r="D1453" s="15" t="s">
        <v>1955</v>
      </c>
      <c r="E1453" s="13">
        <v>1593.6297589940621</v>
      </c>
    </row>
    <row r="1454" spans="1:5" x14ac:dyDescent="0.3">
      <c r="A1454" s="14" t="s">
        <v>1956</v>
      </c>
      <c r="B1454" s="14"/>
      <c r="C1454" s="11">
        <v>8595580562519</v>
      </c>
      <c r="D1454" s="15" t="s">
        <v>1957</v>
      </c>
      <c r="E1454" s="13">
        <v>1552.7300034928394</v>
      </c>
    </row>
    <row r="1455" spans="1:5" x14ac:dyDescent="0.3">
      <c r="A1455" s="14" t="s">
        <v>1958</v>
      </c>
      <c r="B1455" s="14"/>
      <c r="C1455" s="11">
        <v>8595580574949</v>
      </c>
      <c r="D1455" s="15" t="s">
        <v>1959</v>
      </c>
      <c r="E1455" s="13">
        <v>1593.6297589940621</v>
      </c>
    </row>
    <row r="1456" spans="1:5" x14ac:dyDescent="0.3">
      <c r="A1456" s="14" t="s">
        <v>1960</v>
      </c>
      <c r="B1456" s="14"/>
      <c r="C1456" s="11">
        <v>8595580537098</v>
      </c>
      <c r="D1456" s="15" t="s">
        <v>1961</v>
      </c>
      <c r="E1456" s="13">
        <v>1225.5319594830596</v>
      </c>
    </row>
    <row r="1457" spans="1:5" x14ac:dyDescent="0.3">
      <c r="A1457" s="14" t="s">
        <v>1962</v>
      </c>
      <c r="B1457" s="14"/>
      <c r="C1457" s="11">
        <v>8595580537104</v>
      </c>
      <c r="D1457" s="15" t="s">
        <v>1963</v>
      </c>
      <c r="E1457" s="13">
        <v>468.88648271044354</v>
      </c>
    </row>
    <row r="1458" spans="1:5" x14ac:dyDescent="0.3">
      <c r="A1458" s="14" t="s">
        <v>1964</v>
      </c>
      <c r="B1458" s="14"/>
      <c r="C1458" s="11">
        <v>8595580536695</v>
      </c>
      <c r="D1458" s="15" t="s">
        <v>1965</v>
      </c>
      <c r="E1458" s="13">
        <v>156.29549423681451</v>
      </c>
    </row>
    <row r="1459" spans="1:5" x14ac:dyDescent="0.3">
      <c r="A1459" s="14" t="s">
        <v>1966</v>
      </c>
      <c r="B1459" s="14"/>
      <c r="C1459" s="11">
        <v>8595580524043</v>
      </c>
      <c r="D1459" s="15" t="s">
        <v>1967</v>
      </c>
      <c r="E1459" s="13">
        <v>262.92699965071603</v>
      </c>
    </row>
    <row r="1460" spans="1:5" x14ac:dyDescent="0.3">
      <c r="A1460" s="14" t="s">
        <v>1968</v>
      </c>
      <c r="B1460" s="14"/>
      <c r="C1460" s="11">
        <v>8595580536596</v>
      </c>
      <c r="D1460" s="15" t="s">
        <v>1969</v>
      </c>
      <c r="E1460" s="13">
        <v>156.29549423681451</v>
      </c>
    </row>
    <row r="1461" spans="1:5" x14ac:dyDescent="0.3">
      <c r="A1461" s="14" t="s">
        <v>1970</v>
      </c>
      <c r="B1461" s="14"/>
      <c r="C1461" s="11">
        <v>8595580547943</v>
      </c>
      <c r="D1461" s="15" t="s">
        <v>1971</v>
      </c>
      <c r="E1461" s="13">
        <v>188.43101641634649</v>
      </c>
    </row>
    <row r="1462" spans="1:5" x14ac:dyDescent="0.3">
      <c r="A1462" s="14" t="s">
        <v>1972</v>
      </c>
      <c r="B1462" s="14"/>
      <c r="C1462" s="11">
        <v>8595580536350</v>
      </c>
      <c r="D1462" s="15" t="s">
        <v>1973</v>
      </c>
      <c r="E1462" s="13">
        <v>243.93782745371988</v>
      </c>
    </row>
    <row r="1463" spans="1:5" x14ac:dyDescent="0.3">
      <c r="A1463" s="14" t="s">
        <v>1974</v>
      </c>
      <c r="B1463" s="14"/>
      <c r="C1463" s="11">
        <v>8594045930269</v>
      </c>
      <c r="D1463" s="15" t="s">
        <v>1975</v>
      </c>
      <c r="E1463" s="13">
        <v>276.07334963325184</v>
      </c>
    </row>
    <row r="1464" spans="1:5" x14ac:dyDescent="0.3">
      <c r="A1464" s="14" t="s">
        <v>1976</v>
      </c>
      <c r="B1464" s="14"/>
      <c r="C1464" s="11">
        <v>8594045930252</v>
      </c>
      <c r="D1464" s="15" t="s">
        <v>1977</v>
      </c>
      <c r="E1464" s="13">
        <v>276.07334963325184</v>
      </c>
    </row>
    <row r="1465" spans="1:5" x14ac:dyDescent="0.3">
      <c r="A1465" s="19" t="s">
        <v>1978</v>
      </c>
      <c r="B1465" s="19"/>
      <c r="C1465" s="20"/>
      <c r="D1465" s="21"/>
      <c r="E1465" s="13"/>
    </row>
    <row r="1466" spans="1:5" x14ac:dyDescent="0.3">
      <c r="A1466" s="14" t="s">
        <v>1979</v>
      </c>
      <c r="B1466" s="14"/>
      <c r="C1466" s="11">
        <v>8594045935400</v>
      </c>
      <c r="D1466" s="15" t="s">
        <v>1980</v>
      </c>
      <c r="E1466" s="13">
        <v>851.59133775759688</v>
      </c>
    </row>
    <row r="1467" spans="1:5" x14ac:dyDescent="0.3">
      <c r="A1467" s="14" t="s">
        <v>1981</v>
      </c>
      <c r="B1467" s="14"/>
      <c r="C1467" s="11">
        <v>8594045937596</v>
      </c>
      <c r="D1467" s="15" t="s">
        <v>1982</v>
      </c>
      <c r="E1467" s="13">
        <v>2174.9905693328678</v>
      </c>
    </row>
    <row r="1468" spans="1:5" x14ac:dyDescent="0.3">
      <c r="A1468" s="14" t="s">
        <v>1983</v>
      </c>
      <c r="B1468" s="14"/>
      <c r="C1468" s="11">
        <v>8594045937602</v>
      </c>
      <c r="D1468" s="15" t="s">
        <v>1984</v>
      </c>
      <c r="E1468" s="13">
        <v>2174.9905693328678</v>
      </c>
    </row>
    <row r="1469" spans="1:5" x14ac:dyDescent="0.3">
      <c r="A1469" s="14" t="s">
        <v>1985</v>
      </c>
      <c r="B1469" s="14"/>
      <c r="C1469" s="11">
        <v>8595580502430</v>
      </c>
      <c r="D1469" s="15" t="s">
        <v>1986</v>
      </c>
      <c r="E1469" s="13">
        <v>2294.768424729305</v>
      </c>
    </row>
    <row r="1470" spans="1:5" x14ac:dyDescent="0.3">
      <c r="A1470" s="14" t="s">
        <v>1987</v>
      </c>
      <c r="B1470" s="14"/>
      <c r="C1470" s="11">
        <v>8595580550592</v>
      </c>
      <c r="D1470" s="15" t="s">
        <v>1986</v>
      </c>
      <c r="E1470" s="13">
        <v>2655.5626964722314</v>
      </c>
    </row>
    <row r="1471" spans="1:5" x14ac:dyDescent="0.3">
      <c r="A1471" s="14" t="s">
        <v>1988</v>
      </c>
      <c r="B1471" s="14"/>
      <c r="C1471" s="11">
        <v>8594045931525</v>
      </c>
      <c r="D1471" s="15" t="s">
        <v>1989</v>
      </c>
      <c r="E1471" s="13">
        <v>4446.3877052043308</v>
      </c>
    </row>
    <row r="1472" spans="1:5" x14ac:dyDescent="0.3">
      <c r="A1472" s="14" t="s">
        <v>1990</v>
      </c>
      <c r="B1472" s="14"/>
      <c r="C1472" s="11">
        <v>8595580511371</v>
      </c>
      <c r="D1472" s="15" t="s">
        <v>1991</v>
      </c>
      <c r="E1472" s="13">
        <v>5135.8407265106534</v>
      </c>
    </row>
    <row r="1473" spans="1:5" x14ac:dyDescent="0.3">
      <c r="A1473" s="19" t="s">
        <v>1992</v>
      </c>
      <c r="B1473" s="19"/>
      <c r="C1473" s="20"/>
      <c r="D1473" s="21"/>
      <c r="E1473" s="13"/>
    </row>
    <row r="1474" spans="1:5" x14ac:dyDescent="0.3">
      <c r="A1474" s="14" t="s">
        <v>1993</v>
      </c>
      <c r="B1474" s="14"/>
      <c r="C1474" s="11">
        <v>8594045939118</v>
      </c>
      <c r="D1474" s="15" t="s">
        <v>1994</v>
      </c>
      <c r="E1474" s="13">
        <v>629.56409360810324</v>
      </c>
    </row>
    <row r="1475" spans="1:5" x14ac:dyDescent="0.3">
      <c r="A1475" s="14" t="s">
        <v>1995</v>
      </c>
      <c r="B1475" s="14"/>
      <c r="C1475" s="11">
        <v>8595580531690</v>
      </c>
      <c r="D1475" s="15" t="s">
        <v>1996</v>
      </c>
      <c r="E1475" s="13">
        <v>812.15228780998939</v>
      </c>
    </row>
    <row r="1476" spans="1:5" x14ac:dyDescent="0.3">
      <c r="A1476" s="14" t="s">
        <v>1997</v>
      </c>
      <c r="B1476" s="14"/>
      <c r="C1476" s="11">
        <v>8595580514808</v>
      </c>
      <c r="D1476" s="15" t="s">
        <v>1998</v>
      </c>
      <c r="E1476" s="13">
        <v>4506.2766329025499</v>
      </c>
    </row>
    <row r="1477" spans="1:5" x14ac:dyDescent="0.3">
      <c r="A1477" s="14" t="s">
        <v>1999</v>
      </c>
      <c r="B1477" s="14"/>
      <c r="C1477" s="11">
        <v>8595580515201</v>
      </c>
      <c r="D1477" s="15" t="s">
        <v>1998</v>
      </c>
      <c r="E1477" s="13">
        <v>4506.2766329025499</v>
      </c>
    </row>
    <row r="1478" spans="1:5" x14ac:dyDescent="0.3">
      <c r="A1478" s="14" t="s">
        <v>2000</v>
      </c>
      <c r="B1478" s="14"/>
      <c r="C1478" s="11">
        <v>8595580522605</v>
      </c>
      <c r="D1478" s="15" t="s">
        <v>2001</v>
      </c>
      <c r="E1478" s="13">
        <v>4780.8892769821859</v>
      </c>
    </row>
    <row r="1479" spans="1:5" x14ac:dyDescent="0.3">
      <c r="A1479" s="14" t="s">
        <v>2002</v>
      </c>
      <c r="B1479" s="14"/>
      <c r="C1479" s="11">
        <v>8595580531683</v>
      </c>
      <c r="D1479" s="15" t="s">
        <v>2003</v>
      </c>
      <c r="E1479" s="13">
        <v>1495.7624869018512</v>
      </c>
    </row>
    <row r="1480" spans="1:5" x14ac:dyDescent="0.3">
      <c r="A1480" s="14" t="s">
        <v>2004</v>
      </c>
      <c r="B1480" s="14"/>
      <c r="C1480" s="11">
        <v>8595580530693</v>
      </c>
      <c r="D1480" s="15" t="s">
        <v>2005</v>
      </c>
      <c r="E1480" s="13">
        <v>188.43101641634649</v>
      </c>
    </row>
    <row r="1481" spans="1:5" x14ac:dyDescent="0.3">
      <c r="A1481" s="14" t="s">
        <v>2006</v>
      </c>
      <c r="B1481" s="14"/>
      <c r="C1481" s="11">
        <v>8595580549473</v>
      </c>
      <c r="D1481" s="15" t="s">
        <v>2001</v>
      </c>
      <c r="E1481" s="13">
        <v>2112.1802305274186</v>
      </c>
    </row>
    <row r="1482" spans="1:5" x14ac:dyDescent="0.3">
      <c r="A1482" s="19" t="s">
        <v>2007</v>
      </c>
      <c r="B1482" s="19"/>
      <c r="C1482" s="20"/>
      <c r="D1482" s="21"/>
      <c r="E1482" s="13"/>
    </row>
    <row r="1483" spans="1:5" x14ac:dyDescent="0.3">
      <c r="A1483" s="14" t="s">
        <v>2008</v>
      </c>
      <c r="B1483" s="14"/>
      <c r="C1483" s="11">
        <v>8594045933710</v>
      </c>
      <c r="D1483" s="15" t="s">
        <v>2009</v>
      </c>
      <c r="E1483" s="13">
        <v>686.53161019909169</v>
      </c>
    </row>
    <row r="1484" spans="1:5" x14ac:dyDescent="0.3">
      <c r="A1484" s="14" t="s">
        <v>2010</v>
      </c>
      <c r="B1484" s="14"/>
      <c r="C1484" s="11">
        <v>8594045933703</v>
      </c>
      <c r="D1484" s="15" t="s">
        <v>2011</v>
      </c>
      <c r="E1484" s="13">
        <v>371.01921061823259</v>
      </c>
    </row>
    <row r="1485" spans="1:5" x14ac:dyDescent="0.3">
      <c r="A1485" s="14" t="s">
        <v>2012</v>
      </c>
      <c r="B1485" s="14"/>
      <c r="C1485" s="11">
        <v>8594045931259</v>
      </c>
      <c r="D1485" s="15" t="s">
        <v>2013</v>
      </c>
      <c r="E1485" s="13">
        <v>607.65351030387694</v>
      </c>
    </row>
    <row r="1486" spans="1:5" x14ac:dyDescent="0.3">
      <c r="A1486" s="14" t="s">
        <v>2014</v>
      </c>
      <c r="B1486" s="14"/>
      <c r="C1486" s="11">
        <v>8595580531638</v>
      </c>
      <c r="D1486" s="15" t="s">
        <v>2015</v>
      </c>
      <c r="E1486" s="13">
        <v>3193.1023402025844</v>
      </c>
    </row>
    <row r="1487" spans="1:5" x14ac:dyDescent="0.3">
      <c r="A1487" s="14" t="s">
        <v>2016</v>
      </c>
      <c r="B1487" s="14"/>
      <c r="C1487" s="11">
        <v>8594045931402</v>
      </c>
      <c r="D1487" s="15" t="s">
        <v>2017</v>
      </c>
      <c r="E1487" s="13">
        <v>461.58295494236813</v>
      </c>
    </row>
    <row r="1488" spans="1:5" x14ac:dyDescent="0.3">
      <c r="A1488" s="14" t="s">
        <v>2018</v>
      </c>
      <c r="B1488" s="14"/>
      <c r="C1488" s="11">
        <v>8595580523114</v>
      </c>
      <c r="D1488" s="15" t="s">
        <v>2019</v>
      </c>
      <c r="E1488" s="13">
        <v>1539.5836535103037</v>
      </c>
    </row>
    <row r="1489" spans="1:5" x14ac:dyDescent="0.3">
      <c r="A1489" s="14" t="s">
        <v>3369</v>
      </c>
      <c r="B1489" s="14"/>
      <c r="C1489" s="11"/>
      <c r="D1489" s="15" t="s">
        <v>3370</v>
      </c>
      <c r="E1489" s="13">
        <v>5280</v>
      </c>
    </row>
    <row r="1490" spans="1:5" x14ac:dyDescent="0.3">
      <c r="A1490" s="6" t="s">
        <v>2020</v>
      </c>
      <c r="B1490" s="6"/>
      <c r="C1490" s="7"/>
      <c r="D1490" s="8"/>
      <c r="E1490" s="13"/>
    </row>
    <row r="1491" spans="1:5" x14ac:dyDescent="0.3">
      <c r="A1491" s="19" t="s">
        <v>2021</v>
      </c>
      <c r="B1491" s="19"/>
      <c r="C1491" s="20"/>
      <c r="D1491" s="21"/>
      <c r="E1491" s="13"/>
    </row>
    <row r="1492" spans="1:5" x14ac:dyDescent="0.3">
      <c r="A1492" s="14" t="s">
        <v>2022</v>
      </c>
      <c r="B1492" s="14"/>
      <c r="C1492" s="11">
        <v>8595580558833</v>
      </c>
      <c r="D1492" s="15" t="s">
        <v>2023</v>
      </c>
      <c r="E1492" s="13">
        <v>287.75899406217252</v>
      </c>
    </row>
    <row r="1493" spans="1:5" x14ac:dyDescent="0.3">
      <c r="A1493" s="14" t="s">
        <v>2024</v>
      </c>
      <c r="B1493" s="14"/>
      <c r="C1493" s="11">
        <v>8595580558840</v>
      </c>
      <c r="D1493" s="15" t="s">
        <v>2025</v>
      </c>
      <c r="E1493" s="13">
        <v>287.75899406217252</v>
      </c>
    </row>
    <row r="1494" spans="1:5" x14ac:dyDescent="0.3">
      <c r="A1494" s="14" t="s">
        <v>2026</v>
      </c>
      <c r="B1494" s="14"/>
      <c r="C1494" s="11">
        <v>8595580558857</v>
      </c>
      <c r="D1494" s="15" t="s">
        <v>2027</v>
      </c>
      <c r="E1494" s="13">
        <v>296.52322738386306</v>
      </c>
    </row>
    <row r="1495" spans="1:5" x14ac:dyDescent="0.3">
      <c r="A1495" s="14" t="s">
        <v>2028</v>
      </c>
      <c r="B1495" s="14"/>
      <c r="C1495" s="11">
        <v>8595580558864</v>
      </c>
      <c r="D1495" s="15" t="s">
        <v>2029</v>
      </c>
      <c r="E1495" s="13">
        <v>334.50157177785536</v>
      </c>
    </row>
    <row r="1496" spans="1:5" x14ac:dyDescent="0.3">
      <c r="A1496" s="14" t="s">
        <v>2030</v>
      </c>
      <c r="B1496" s="14"/>
      <c r="C1496" s="11">
        <v>8595580558871</v>
      </c>
      <c r="D1496" s="15" t="s">
        <v>2031</v>
      </c>
      <c r="E1496" s="13">
        <v>296.52322738386306</v>
      </c>
    </row>
    <row r="1497" spans="1:5" x14ac:dyDescent="0.3">
      <c r="A1497" s="14" t="s">
        <v>2032</v>
      </c>
      <c r="B1497" s="14"/>
      <c r="C1497" s="11">
        <v>8595580558888</v>
      </c>
      <c r="D1497" s="15" t="s">
        <v>2033</v>
      </c>
      <c r="E1497" s="13">
        <v>334.50157177785536</v>
      </c>
    </row>
    <row r="1498" spans="1:5" x14ac:dyDescent="0.3">
      <c r="A1498" s="14" t="s">
        <v>2034</v>
      </c>
      <c r="B1498" s="14"/>
      <c r="C1498" s="11">
        <v>8595580558895</v>
      </c>
      <c r="D1498" s="15" t="s">
        <v>2035</v>
      </c>
      <c r="E1498" s="13">
        <v>286.29828850855745</v>
      </c>
    </row>
    <row r="1499" spans="1:5" x14ac:dyDescent="0.3">
      <c r="A1499" s="14" t="s">
        <v>2036</v>
      </c>
      <c r="B1499" s="14"/>
      <c r="C1499" s="11">
        <v>8595580558901</v>
      </c>
      <c r="D1499" s="15" t="s">
        <v>2037</v>
      </c>
      <c r="E1499" s="13">
        <v>297.98393293747813</v>
      </c>
    </row>
    <row r="1500" spans="1:5" x14ac:dyDescent="0.3">
      <c r="A1500" s="14" t="s">
        <v>2038</v>
      </c>
      <c r="B1500" s="14"/>
      <c r="C1500" s="11">
        <v>8595580558918</v>
      </c>
      <c r="D1500" s="15" t="s">
        <v>2039</v>
      </c>
      <c r="E1500" s="13">
        <v>265.84841075794617</v>
      </c>
    </row>
    <row r="1501" spans="1:5" x14ac:dyDescent="0.3">
      <c r="A1501" s="14" t="s">
        <v>2040</v>
      </c>
      <c r="B1501" s="14"/>
      <c r="C1501" s="11">
        <v>8595580558925</v>
      </c>
      <c r="D1501" s="15" t="s">
        <v>2041</v>
      </c>
      <c r="E1501" s="13">
        <v>306.74816625916873</v>
      </c>
    </row>
    <row r="1502" spans="1:5" x14ac:dyDescent="0.3">
      <c r="A1502" s="14" t="s">
        <v>2042</v>
      </c>
      <c r="B1502" s="14"/>
      <c r="C1502" s="11">
        <v>8595580560867</v>
      </c>
      <c r="D1502" s="15" t="s">
        <v>2035</v>
      </c>
      <c r="E1502" s="13">
        <v>623.72127139364295</v>
      </c>
    </row>
    <row r="1503" spans="1:5" x14ac:dyDescent="0.3">
      <c r="A1503" s="14" t="s">
        <v>2043</v>
      </c>
      <c r="B1503" s="14"/>
      <c r="C1503" s="11">
        <v>8595580560874</v>
      </c>
      <c r="D1503" s="15" t="s">
        <v>2044</v>
      </c>
      <c r="E1503" s="13">
        <v>276.07334963325184</v>
      </c>
    </row>
    <row r="1504" spans="1:5" x14ac:dyDescent="0.3">
      <c r="A1504" s="14" t="s">
        <v>2045</v>
      </c>
      <c r="B1504" s="14"/>
      <c r="C1504" s="11">
        <v>8595580565664</v>
      </c>
      <c r="D1504" s="15" t="s">
        <v>2046</v>
      </c>
      <c r="E1504" s="13">
        <v>283.37687740132725</v>
      </c>
    </row>
    <row r="1505" spans="1:5" x14ac:dyDescent="0.3">
      <c r="A1505" s="19" t="s">
        <v>2047</v>
      </c>
      <c r="B1505" s="19"/>
      <c r="C1505" s="20"/>
      <c r="D1505" s="21"/>
      <c r="E1505" s="13"/>
    </row>
    <row r="1506" spans="1:5" x14ac:dyDescent="0.3">
      <c r="A1506" s="14" t="s">
        <v>2048</v>
      </c>
      <c r="B1506" s="14"/>
      <c r="C1506" s="11">
        <v>8595580520618</v>
      </c>
      <c r="D1506" s="15" t="s">
        <v>2049</v>
      </c>
      <c r="E1506" s="13">
        <v>1094.0684596577016</v>
      </c>
    </row>
    <row r="1507" spans="1:5" x14ac:dyDescent="0.3">
      <c r="A1507" s="14" t="s">
        <v>2050</v>
      </c>
      <c r="B1507" s="14"/>
      <c r="C1507" s="11">
        <v>8595580562007</v>
      </c>
      <c r="D1507" s="15" t="s">
        <v>2051</v>
      </c>
      <c r="E1507" s="13">
        <v>1026.8760041914077</v>
      </c>
    </row>
    <row r="1508" spans="1:5" x14ac:dyDescent="0.3">
      <c r="A1508" s="14" t="s">
        <v>2052</v>
      </c>
      <c r="B1508" s="14"/>
      <c r="C1508" s="11">
        <v>8595580520625</v>
      </c>
      <c r="D1508" s="15" t="s">
        <v>2053</v>
      </c>
      <c r="E1508" s="13">
        <v>1210.9249039469089</v>
      </c>
    </row>
    <row r="1509" spans="1:5" x14ac:dyDescent="0.3">
      <c r="A1509" s="14" t="s">
        <v>2054</v>
      </c>
      <c r="B1509" s="14"/>
      <c r="C1509" s="11">
        <v>8595580522612</v>
      </c>
      <c r="D1509" s="15" t="s">
        <v>2055</v>
      </c>
      <c r="E1509" s="13">
        <v>975.75130981487951</v>
      </c>
    </row>
    <row r="1510" spans="1:5" x14ac:dyDescent="0.3">
      <c r="A1510" s="6" t="s">
        <v>2056</v>
      </c>
      <c r="B1510" s="6"/>
      <c r="C1510" s="7"/>
      <c r="D1510" s="8"/>
      <c r="E1510" s="13"/>
    </row>
    <row r="1511" spans="1:5" x14ac:dyDescent="0.3">
      <c r="A1511" s="19" t="s">
        <v>2057</v>
      </c>
      <c r="B1511" s="19"/>
      <c r="C1511" s="20"/>
      <c r="D1511" s="21"/>
      <c r="E1511" s="13"/>
    </row>
    <row r="1512" spans="1:5" x14ac:dyDescent="0.3">
      <c r="A1512" s="14" t="s">
        <v>2058</v>
      </c>
      <c r="B1512" s="14"/>
      <c r="C1512" s="11">
        <v>8595580562755</v>
      </c>
      <c r="D1512" s="15" t="s">
        <v>2059</v>
      </c>
      <c r="E1512" s="13">
        <v>1206.5427872860635</v>
      </c>
    </row>
    <row r="1513" spans="1:5" x14ac:dyDescent="0.3">
      <c r="A1513" s="14" t="s">
        <v>2060</v>
      </c>
      <c r="B1513" s="14"/>
      <c r="C1513" s="11">
        <v>8594045933468</v>
      </c>
      <c r="D1513" s="15" t="s">
        <v>2059</v>
      </c>
      <c r="E1513" s="13">
        <v>874.96262661543835</v>
      </c>
    </row>
    <row r="1514" spans="1:5" x14ac:dyDescent="0.3">
      <c r="A1514" s="14" t="s">
        <v>2061</v>
      </c>
      <c r="B1514" s="14"/>
      <c r="C1514" s="11">
        <v>8595580562366</v>
      </c>
      <c r="D1514" s="15" t="s">
        <v>2059</v>
      </c>
      <c r="E1514" s="13">
        <v>858.89486552567234</v>
      </c>
    </row>
    <row r="1515" spans="1:5" x14ac:dyDescent="0.3">
      <c r="A1515" s="14" t="s">
        <v>2062</v>
      </c>
      <c r="B1515" s="14"/>
      <c r="C1515" s="11">
        <v>8595580528560</v>
      </c>
      <c r="D1515" s="15" t="s">
        <v>2059</v>
      </c>
      <c r="E1515" s="13">
        <v>1535.2015368494585</v>
      </c>
    </row>
    <row r="1516" spans="1:5" x14ac:dyDescent="0.3">
      <c r="A1516" s="19" t="s">
        <v>2063</v>
      </c>
      <c r="B1516" s="19"/>
      <c r="C1516" s="20"/>
      <c r="D1516" s="21"/>
      <c r="E1516" s="13"/>
    </row>
    <row r="1517" spans="1:5" x14ac:dyDescent="0.3">
      <c r="A1517" s="14" t="s">
        <v>2064</v>
      </c>
      <c r="B1517" s="14"/>
      <c r="C1517" s="11">
        <v>8594045931839</v>
      </c>
      <c r="D1517" s="15" t="s">
        <v>2065</v>
      </c>
      <c r="E1517" s="13">
        <v>705.52078239608795</v>
      </c>
    </row>
    <row r="1518" spans="1:5" x14ac:dyDescent="0.3">
      <c r="A1518" s="14" t="s">
        <v>2066</v>
      </c>
      <c r="B1518" s="14"/>
      <c r="C1518" s="11">
        <v>8594045931822</v>
      </c>
      <c r="D1518" s="15" t="s">
        <v>2067</v>
      </c>
      <c r="E1518" s="13">
        <v>686.53161019909169</v>
      </c>
    </row>
    <row r="1519" spans="1:5" x14ac:dyDescent="0.3">
      <c r="A1519" s="14" t="s">
        <v>2068</v>
      </c>
      <c r="B1519" s="14"/>
      <c r="C1519" s="11">
        <v>8594045931846</v>
      </c>
      <c r="D1519" s="15" t="s">
        <v>2069</v>
      </c>
      <c r="E1519" s="13">
        <v>650.01397135871457</v>
      </c>
    </row>
    <row r="1520" spans="1:5" x14ac:dyDescent="0.3">
      <c r="A1520" s="14" t="s">
        <v>2070</v>
      </c>
      <c r="B1520" s="14"/>
      <c r="C1520" s="11">
        <v>8594045930597</v>
      </c>
      <c r="D1520" s="15" t="s">
        <v>2071</v>
      </c>
      <c r="E1520" s="13">
        <v>1399.3559203632551</v>
      </c>
    </row>
    <row r="1521" spans="1:5" x14ac:dyDescent="0.3">
      <c r="A1521" s="14" t="s">
        <v>2072</v>
      </c>
      <c r="B1521" s="14"/>
      <c r="C1521" s="11">
        <v>8594045932812</v>
      </c>
      <c r="D1521" s="15" t="s">
        <v>2073</v>
      </c>
      <c r="E1521" s="13">
        <v>607.65351030387694</v>
      </c>
    </row>
    <row r="1522" spans="1:5" x14ac:dyDescent="0.3">
      <c r="A1522" s="14" t="s">
        <v>2074</v>
      </c>
      <c r="B1522" s="14"/>
      <c r="C1522" s="11">
        <v>8594045931853</v>
      </c>
      <c r="D1522" s="15" t="s">
        <v>2075</v>
      </c>
      <c r="E1522" s="13">
        <v>629.56409360810324</v>
      </c>
    </row>
    <row r="1523" spans="1:5" x14ac:dyDescent="0.3">
      <c r="A1523" s="14" t="s">
        <v>2076</v>
      </c>
      <c r="B1523" s="14"/>
      <c r="C1523" s="11">
        <v>8594045931860</v>
      </c>
      <c r="D1523" s="15" t="s">
        <v>2077</v>
      </c>
      <c r="E1523" s="13">
        <v>977.21201536849446</v>
      </c>
    </row>
    <row r="1524" spans="1:5" x14ac:dyDescent="0.3">
      <c r="A1524" s="14" t="s">
        <v>2078</v>
      </c>
      <c r="B1524" s="14"/>
      <c r="C1524" s="11">
        <v>8594045935219</v>
      </c>
      <c r="D1524" s="15" t="s">
        <v>2079</v>
      </c>
      <c r="E1524" s="13">
        <v>1383.2881592734891</v>
      </c>
    </row>
    <row r="1525" spans="1:5" x14ac:dyDescent="0.3">
      <c r="A1525" s="14" t="s">
        <v>2080</v>
      </c>
      <c r="B1525" s="14"/>
      <c r="C1525" s="11">
        <v>8594045931808</v>
      </c>
      <c r="D1525" s="15" t="s">
        <v>2081</v>
      </c>
      <c r="E1525" s="13">
        <v>217.64512748864826</v>
      </c>
    </row>
    <row r="1526" spans="1:5" x14ac:dyDescent="0.3">
      <c r="A1526" s="14" t="s">
        <v>2082</v>
      </c>
      <c r="B1526" s="14"/>
      <c r="C1526" s="11">
        <v>8595580520434</v>
      </c>
      <c r="D1526" s="15" t="s">
        <v>2083</v>
      </c>
      <c r="E1526" s="13">
        <v>575.51798812434504</v>
      </c>
    </row>
    <row r="1527" spans="1:5" x14ac:dyDescent="0.3">
      <c r="A1527" s="14" t="s">
        <v>2084</v>
      </c>
      <c r="B1527" s="14"/>
      <c r="C1527" s="11">
        <v>8595580542078</v>
      </c>
      <c r="D1527" s="15" t="s">
        <v>2085</v>
      </c>
      <c r="E1527" s="13">
        <v>525.85399930143205</v>
      </c>
    </row>
    <row r="1528" spans="1:5" x14ac:dyDescent="0.3">
      <c r="A1528" s="14" t="s">
        <v>2086</v>
      </c>
      <c r="B1528" s="14"/>
      <c r="C1528" s="11">
        <v>8595580542085</v>
      </c>
      <c r="D1528" s="15" t="s">
        <v>2087</v>
      </c>
      <c r="E1528" s="13">
        <v>525.85399930143205</v>
      </c>
    </row>
    <row r="1529" spans="1:5" x14ac:dyDescent="0.3">
      <c r="A1529" s="14" t="s">
        <v>2088</v>
      </c>
      <c r="B1529" s="14"/>
      <c r="C1529" s="11">
        <v>8595580542092</v>
      </c>
      <c r="D1529" s="15" t="s">
        <v>2089</v>
      </c>
      <c r="E1529" s="13">
        <v>525.85399930143205</v>
      </c>
    </row>
    <row r="1530" spans="1:5" x14ac:dyDescent="0.3">
      <c r="A1530" s="14" t="s">
        <v>2090</v>
      </c>
      <c r="B1530" s="14"/>
      <c r="C1530" s="11">
        <v>8594045931921</v>
      </c>
      <c r="D1530" s="15" t="s">
        <v>2091</v>
      </c>
      <c r="E1530" s="13">
        <v>318.43381068808941</v>
      </c>
    </row>
    <row r="1531" spans="1:5" x14ac:dyDescent="0.3">
      <c r="A1531" s="14" t="s">
        <v>2092</v>
      </c>
      <c r="B1531" s="14"/>
      <c r="C1531" s="11">
        <v>8594045931938</v>
      </c>
      <c r="D1531" s="15" t="s">
        <v>2093</v>
      </c>
      <c r="E1531" s="13">
        <v>318.43381068808941</v>
      </c>
    </row>
    <row r="1532" spans="1:5" x14ac:dyDescent="0.3">
      <c r="A1532" s="19" t="s">
        <v>2094</v>
      </c>
      <c r="B1532" s="19"/>
      <c r="C1532" s="20"/>
      <c r="D1532" s="21"/>
      <c r="E1532" s="13"/>
    </row>
    <row r="1533" spans="1:5" x14ac:dyDescent="0.3">
      <c r="A1533" s="14" t="s">
        <v>2095</v>
      </c>
      <c r="B1533" s="14"/>
      <c r="C1533" s="11">
        <v>8595580500429</v>
      </c>
      <c r="D1533" s="15" t="s">
        <v>2096</v>
      </c>
      <c r="E1533" s="13">
        <v>949.45860984980777</v>
      </c>
    </row>
    <row r="1534" spans="1:5" x14ac:dyDescent="0.3">
      <c r="A1534" s="14" t="s">
        <v>2097</v>
      </c>
      <c r="B1534" s="14"/>
      <c r="C1534" s="11">
        <v>8594045930856</v>
      </c>
      <c r="D1534" s="15" t="s">
        <v>2098</v>
      </c>
      <c r="E1534" s="13">
        <v>949.45860984980777</v>
      </c>
    </row>
    <row r="1535" spans="1:5" x14ac:dyDescent="0.3">
      <c r="A1535" s="14" t="s">
        <v>2099</v>
      </c>
      <c r="B1535" s="14"/>
      <c r="C1535" s="11">
        <v>8594045930863</v>
      </c>
      <c r="D1535" s="15" t="s">
        <v>2100</v>
      </c>
      <c r="E1535" s="13">
        <v>1247.4425427872859</v>
      </c>
    </row>
    <row r="1536" spans="1:5" x14ac:dyDescent="0.3">
      <c r="A1536" s="14" t="s">
        <v>2101</v>
      </c>
      <c r="B1536" s="14"/>
      <c r="C1536" s="11">
        <v>8594045930870</v>
      </c>
      <c r="D1536" s="15" t="s">
        <v>2102</v>
      </c>
      <c r="E1536" s="13">
        <v>2595.6737687740133</v>
      </c>
    </row>
    <row r="1537" spans="1:5" x14ac:dyDescent="0.3">
      <c r="A1537" s="19" t="s">
        <v>2103</v>
      </c>
      <c r="B1537" s="19"/>
      <c r="C1537" s="20"/>
      <c r="D1537" s="21"/>
      <c r="E1537" s="13"/>
    </row>
    <row r="1538" spans="1:5" x14ac:dyDescent="0.3">
      <c r="A1538" s="14" t="s">
        <v>2104</v>
      </c>
      <c r="B1538" s="14"/>
      <c r="C1538" s="11">
        <v>8594045933697</v>
      </c>
      <c r="D1538" s="15" t="s">
        <v>2105</v>
      </c>
      <c r="E1538" s="13">
        <v>553.60740482011863</v>
      </c>
    </row>
    <row r="1539" spans="1:5" x14ac:dyDescent="0.3">
      <c r="A1539" s="14" t="s">
        <v>2106</v>
      </c>
      <c r="B1539" s="14"/>
      <c r="C1539" s="11">
        <v>8594045933680</v>
      </c>
      <c r="D1539" s="15" t="s">
        <v>2107</v>
      </c>
      <c r="E1539" s="13">
        <v>650.01397135871457</v>
      </c>
    </row>
    <row r="1540" spans="1:5" x14ac:dyDescent="0.3">
      <c r="A1540" s="14" t="s">
        <v>2108</v>
      </c>
      <c r="B1540" s="14"/>
      <c r="C1540" s="11">
        <v>8594045931778</v>
      </c>
      <c r="D1540" s="15" t="s">
        <v>2109</v>
      </c>
      <c r="E1540" s="13">
        <v>1051.7079986028641</v>
      </c>
    </row>
    <row r="1541" spans="1:5" x14ac:dyDescent="0.3">
      <c r="A1541" s="14" t="s">
        <v>2110</v>
      </c>
      <c r="B1541" s="14"/>
      <c r="C1541" s="11">
        <v>8594045930559</v>
      </c>
      <c r="D1541" s="15" t="s">
        <v>2111</v>
      </c>
      <c r="E1541" s="13">
        <v>1698.8005588543483</v>
      </c>
    </row>
    <row r="1542" spans="1:5" x14ac:dyDescent="0.3">
      <c r="A1542" s="14" t="s">
        <v>2112</v>
      </c>
      <c r="B1542" s="14"/>
      <c r="C1542" s="11">
        <v>8594045930566</v>
      </c>
      <c r="D1542" s="15" t="s">
        <v>2113</v>
      </c>
      <c r="E1542" s="13">
        <v>1152.4966818023054</v>
      </c>
    </row>
    <row r="1543" spans="1:5" x14ac:dyDescent="0.3">
      <c r="A1543" s="6" t="s">
        <v>2114</v>
      </c>
      <c r="B1543" s="6"/>
      <c r="C1543" s="6"/>
      <c r="D1543" s="6"/>
      <c r="E1543" s="13"/>
    </row>
    <row r="1544" spans="1:5" x14ac:dyDescent="0.3">
      <c r="A1544" s="14" t="s">
        <v>2115</v>
      </c>
      <c r="B1544" s="14"/>
      <c r="C1544" s="11">
        <v>8594045935417</v>
      </c>
      <c r="D1544" s="15" t="s">
        <v>2116</v>
      </c>
      <c r="E1544" s="13">
        <v>968.44778204680392</v>
      </c>
    </row>
    <row r="1545" spans="1:5" x14ac:dyDescent="0.3">
      <c r="A1545" s="14" t="s">
        <v>2117</v>
      </c>
      <c r="B1545" s="14"/>
      <c r="C1545" s="11">
        <v>8595580545826</v>
      </c>
      <c r="D1545" s="15" t="s">
        <v>2118</v>
      </c>
      <c r="E1545" s="13">
        <v>3737.9455117010129</v>
      </c>
    </row>
    <row r="1546" spans="1:5" x14ac:dyDescent="0.3">
      <c r="A1546" s="14" t="s">
        <v>2119</v>
      </c>
      <c r="B1546" s="14"/>
      <c r="C1546" s="11">
        <v>8595580520632</v>
      </c>
      <c r="D1546" s="15" t="s">
        <v>2120</v>
      </c>
      <c r="E1546" s="13">
        <v>490.79706601466989</v>
      </c>
    </row>
    <row r="1547" spans="1:5" x14ac:dyDescent="0.3">
      <c r="A1547" s="14" t="s">
        <v>2121</v>
      </c>
      <c r="B1547" s="14"/>
      <c r="C1547" s="11">
        <v>8595580520601</v>
      </c>
      <c r="D1547" s="15" t="s">
        <v>2122</v>
      </c>
      <c r="E1547" s="13">
        <v>572.5965770171149</v>
      </c>
    </row>
    <row r="1548" spans="1:5" x14ac:dyDescent="0.3">
      <c r="A1548" s="14" t="s">
        <v>2123</v>
      </c>
      <c r="B1548" s="14"/>
      <c r="C1548" s="11">
        <v>8595580520687</v>
      </c>
      <c r="D1548" s="15" t="s">
        <v>2124</v>
      </c>
      <c r="E1548" s="13">
        <v>490.79706601466989</v>
      </c>
    </row>
    <row r="1549" spans="1:5" x14ac:dyDescent="0.3">
      <c r="A1549" s="14" t="s">
        <v>2125</v>
      </c>
      <c r="B1549" s="14"/>
      <c r="C1549" s="11">
        <v>8595580520649</v>
      </c>
      <c r="D1549" s="15" t="s">
        <v>2120</v>
      </c>
      <c r="E1549" s="13">
        <v>490.79706601466989</v>
      </c>
    </row>
    <row r="1550" spans="1:5" x14ac:dyDescent="0.3">
      <c r="A1550" s="14" t="s">
        <v>2126</v>
      </c>
      <c r="B1550" s="14"/>
      <c r="C1550" s="11">
        <v>8595580520731</v>
      </c>
      <c r="D1550" s="15" t="s">
        <v>2122</v>
      </c>
      <c r="E1550" s="13">
        <v>572.5965770171149</v>
      </c>
    </row>
    <row r="1551" spans="1:5" x14ac:dyDescent="0.3">
      <c r="A1551" s="14" t="s">
        <v>2127</v>
      </c>
      <c r="B1551" s="14"/>
      <c r="C1551" s="11">
        <v>8595580520694</v>
      </c>
      <c r="D1551" s="15" t="s">
        <v>2124</v>
      </c>
      <c r="E1551" s="13">
        <v>490.79706601466989</v>
      </c>
    </row>
    <row r="1552" spans="1:5" x14ac:dyDescent="0.3">
      <c r="A1552" s="14" t="s">
        <v>2128</v>
      </c>
      <c r="B1552" s="14"/>
      <c r="C1552" s="11">
        <v>8595580520656</v>
      </c>
      <c r="D1552" s="15" t="s">
        <v>2129</v>
      </c>
      <c r="E1552" s="13">
        <v>490.79706601466989</v>
      </c>
    </row>
    <row r="1553" spans="1:5" x14ac:dyDescent="0.3">
      <c r="A1553" s="14" t="s">
        <v>2130</v>
      </c>
      <c r="B1553" s="14"/>
      <c r="C1553" s="11">
        <v>8595580520748</v>
      </c>
      <c r="D1553" s="15" t="s">
        <v>2131</v>
      </c>
      <c r="E1553" s="13">
        <v>572.5965770171149</v>
      </c>
    </row>
    <row r="1554" spans="1:5" x14ac:dyDescent="0.3">
      <c r="A1554" s="14" t="s">
        <v>2132</v>
      </c>
      <c r="B1554" s="14"/>
      <c r="C1554" s="11">
        <v>8595580520700</v>
      </c>
      <c r="D1554" s="15" t="s">
        <v>2133</v>
      </c>
      <c r="E1554" s="13">
        <v>490.79706601466989</v>
      </c>
    </row>
    <row r="1555" spans="1:5" x14ac:dyDescent="0.3">
      <c r="A1555" s="14" t="s">
        <v>2134</v>
      </c>
      <c r="B1555" s="14"/>
      <c r="C1555" s="11">
        <v>8595580520663</v>
      </c>
      <c r="D1555" s="15" t="s">
        <v>2135</v>
      </c>
      <c r="E1555" s="13">
        <v>490.79706601466989</v>
      </c>
    </row>
    <row r="1556" spans="1:5" x14ac:dyDescent="0.3">
      <c r="A1556" s="14" t="s">
        <v>2136</v>
      </c>
      <c r="B1556" s="14"/>
      <c r="C1556" s="11">
        <v>8595580520717</v>
      </c>
      <c r="D1556" s="15" t="s">
        <v>2137</v>
      </c>
      <c r="E1556" s="13">
        <v>490.79706601466989</v>
      </c>
    </row>
    <row r="1557" spans="1:5" x14ac:dyDescent="0.3">
      <c r="A1557" s="14" t="s">
        <v>2138</v>
      </c>
      <c r="B1557" s="14"/>
      <c r="C1557" s="11">
        <v>8595580520670</v>
      </c>
      <c r="D1557" s="15" t="s">
        <v>2139</v>
      </c>
      <c r="E1557" s="13">
        <v>490.79706601466989</v>
      </c>
    </row>
    <row r="1558" spans="1:5" x14ac:dyDescent="0.3">
      <c r="A1558" s="14" t="s">
        <v>2140</v>
      </c>
      <c r="B1558" s="14"/>
      <c r="C1558" s="11">
        <v>8595580520724</v>
      </c>
      <c r="D1558" s="15" t="s">
        <v>2141</v>
      </c>
      <c r="E1558" s="13">
        <v>490.79706601466989</v>
      </c>
    </row>
    <row r="1559" spans="1:5" x14ac:dyDescent="0.3">
      <c r="A1559" s="14" t="s">
        <v>2142</v>
      </c>
      <c r="B1559" s="14"/>
      <c r="C1559" s="11">
        <v>8595580507558</v>
      </c>
      <c r="D1559" s="15" t="s">
        <v>2143</v>
      </c>
      <c r="E1559" s="13">
        <v>2294.768424729305</v>
      </c>
    </row>
    <row r="1560" spans="1:5" x14ac:dyDescent="0.3">
      <c r="A1560" s="14" t="s">
        <v>2144</v>
      </c>
      <c r="B1560" s="14"/>
      <c r="C1560" s="11">
        <v>8595580507572</v>
      </c>
      <c r="D1560" s="15" t="s">
        <v>2145</v>
      </c>
      <c r="E1560" s="13">
        <v>613.49633251833745</v>
      </c>
    </row>
    <row r="1561" spans="1:5" x14ac:dyDescent="0.3">
      <c r="A1561" s="14" t="s">
        <v>2146</v>
      </c>
      <c r="B1561" s="14"/>
      <c r="C1561" s="11">
        <v>8595580507329</v>
      </c>
      <c r="D1561" s="15" t="s">
        <v>2147</v>
      </c>
      <c r="E1561" s="13">
        <v>956.76213761788335</v>
      </c>
    </row>
    <row r="1562" spans="1:5" x14ac:dyDescent="0.3">
      <c r="A1562" s="14" t="s">
        <v>2148</v>
      </c>
      <c r="B1562" s="14"/>
      <c r="C1562" s="11">
        <v>8595580507343</v>
      </c>
      <c r="D1562" s="15" t="s">
        <v>2149</v>
      </c>
      <c r="E1562" s="13">
        <v>1178.7893817673767</v>
      </c>
    </row>
    <row r="1563" spans="1:5" x14ac:dyDescent="0.3">
      <c r="A1563" s="14" t="s">
        <v>2150</v>
      </c>
      <c r="B1563" s="14"/>
      <c r="C1563" s="11">
        <v>8595580507367</v>
      </c>
      <c r="D1563" s="15" t="s">
        <v>2151</v>
      </c>
      <c r="E1563" s="13">
        <v>1178.7893817673767</v>
      </c>
    </row>
    <row r="1564" spans="1:5" x14ac:dyDescent="0.3">
      <c r="A1564" s="14" t="s">
        <v>2152</v>
      </c>
      <c r="B1564" s="14"/>
      <c r="C1564" s="11">
        <v>8595580507381</v>
      </c>
      <c r="D1564" s="15" t="s">
        <v>2153</v>
      </c>
      <c r="E1564" s="13">
        <v>3759.8560950052388</v>
      </c>
    </row>
    <row r="1565" spans="1:5" x14ac:dyDescent="0.3">
      <c r="A1565" s="14" t="s">
        <v>2154</v>
      </c>
      <c r="B1565" s="14"/>
      <c r="C1565" s="11">
        <v>8595580507404</v>
      </c>
      <c r="D1565" s="15" t="s">
        <v>2151</v>
      </c>
      <c r="E1565" s="13">
        <v>6156.8739084875997</v>
      </c>
    </row>
    <row r="1566" spans="1:5" x14ac:dyDescent="0.3">
      <c r="A1566" s="14" t="s">
        <v>2155</v>
      </c>
      <c r="B1566" s="14"/>
      <c r="C1566" s="11">
        <v>8595580507435</v>
      </c>
      <c r="D1566" s="15" t="s">
        <v>2151</v>
      </c>
      <c r="E1566" s="13">
        <v>6156.8739084875997</v>
      </c>
    </row>
    <row r="1567" spans="1:5" x14ac:dyDescent="0.3">
      <c r="A1567" s="14" t="s">
        <v>2156</v>
      </c>
      <c r="B1567" s="14"/>
      <c r="C1567" s="11">
        <v>8595580507459</v>
      </c>
      <c r="D1567" s="15" t="s">
        <v>2151</v>
      </c>
      <c r="E1567" s="13">
        <v>6156.8739084875997</v>
      </c>
    </row>
    <row r="1568" spans="1:5" x14ac:dyDescent="0.3">
      <c r="A1568" s="14" t="s">
        <v>2157</v>
      </c>
      <c r="B1568" s="14"/>
      <c r="C1568" s="11">
        <v>8595580522193</v>
      </c>
      <c r="D1568" s="15" t="s">
        <v>2151</v>
      </c>
      <c r="E1568" s="13">
        <v>1158.3395040167654</v>
      </c>
    </row>
    <row r="1569" spans="1:5" x14ac:dyDescent="0.3">
      <c r="A1569" s="14" t="s">
        <v>2158</v>
      </c>
      <c r="B1569" s="14"/>
      <c r="C1569" s="11">
        <v>8595580507183</v>
      </c>
      <c r="D1569" s="15" t="s">
        <v>2159</v>
      </c>
      <c r="E1569" s="13">
        <v>1067.7757596926301</v>
      </c>
    </row>
    <row r="1570" spans="1:5" x14ac:dyDescent="0.3">
      <c r="A1570" s="14" t="s">
        <v>2160</v>
      </c>
      <c r="B1570" s="14"/>
      <c r="C1570" s="11">
        <v>8595580507206</v>
      </c>
      <c r="D1570" s="15" t="s">
        <v>2161</v>
      </c>
      <c r="E1570" s="13">
        <v>1066.315054139015</v>
      </c>
    </row>
    <row r="1571" spans="1:5" x14ac:dyDescent="0.3">
      <c r="A1571" s="14" t="s">
        <v>2162</v>
      </c>
      <c r="B1571" s="14"/>
      <c r="C1571" s="11">
        <v>8595580507220</v>
      </c>
      <c r="D1571" s="15" t="s">
        <v>2163</v>
      </c>
      <c r="E1571" s="13">
        <v>1066.315054139015</v>
      </c>
    </row>
    <row r="1572" spans="1:5" x14ac:dyDescent="0.3">
      <c r="A1572" s="14" t="s">
        <v>2164</v>
      </c>
      <c r="B1572" s="14"/>
      <c r="C1572" s="11">
        <v>8595580507244</v>
      </c>
      <c r="D1572" s="15" t="s">
        <v>2161</v>
      </c>
      <c r="E1572" s="13">
        <v>1066.315054139015</v>
      </c>
    </row>
    <row r="1573" spans="1:5" x14ac:dyDescent="0.3">
      <c r="A1573" s="14" t="s">
        <v>2165</v>
      </c>
      <c r="B1573" s="14"/>
      <c r="C1573" s="11">
        <v>8595580507268</v>
      </c>
      <c r="D1573" s="15" t="s">
        <v>2163</v>
      </c>
      <c r="E1573" s="13">
        <v>956.76213761788335</v>
      </c>
    </row>
    <row r="1574" spans="1:5" x14ac:dyDescent="0.3">
      <c r="A1574" s="14" t="s">
        <v>2166</v>
      </c>
      <c r="B1574" s="14"/>
      <c r="C1574" s="11">
        <v>8595580507282</v>
      </c>
      <c r="D1574" s="15" t="s">
        <v>2167</v>
      </c>
      <c r="E1574" s="13">
        <v>956.76213761788335</v>
      </c>
    </row>
    <row r="1575" spans="1:5" x14ac:dyDescent="0.3">
      <c r="A1575" s="14" t="s">
        <v>2168</v>
      </c>
      <c r="B1575" s="14"/>
      <c r="C1575" s="11">
        <v>8595580507305</v>
      </c>
      <c r="D1575" s="15" t="s">
        <v>2159</v>
      </c>
      <c r="E1575" s="13">
        <v>956.76213761788335</v>
      </c>
    </row>
    <row r="1576" spans="1:5" x14ac:dyDescent="0.3">
      <c r="A1576" s="14" t="s">
        <v>2169</v>
      </c>
      <c r="B1576" s="14"/>
      <c r="C1576" s="11">
        <v>8595580543884</v>
      </c>
      <c r="D1576" s="15" t="s">
        <v>2170</v>
      </c>
      <c r="E1576" s="13">
        <v>4978.084526720223</v>
      </c>
    </row>
    <row r="1577" spans="1:5" x14ac:dyDescent="0.3">
      <c r="A1577" s="14" t="s">
        <v>2171</v>
      </c>
      <c r="B1577" s="14"/>
      <c r="C1577" s="11">
        <v>8595580548926</v>
      </c>
      <c r="D1577" s="15" t="s">
        <v>2172</v>
      </c>
      <c r="E1577" s="13">
        <v>4269.6423332169052</v>
      </c>
    </row>
    <row r="1578" spans="1:5" x14ac:dyDescent="0.3">
      <c r="A1578" s="14" t="s">
        <v>2173</v>
      </c>
      <c r="B1578" s="14"/>
      <c r="C1578" s="11">
        <v>8595580543891</v>
      </c>
      <c r="D1578" s="15" t="s">
        <v>2174</v>
      </c>
      <c r="E1578" s="13">
        <v>6225.5270695075096</v>
      </c>
    </row>
    <row r="1579" spans="1:5" x14ac:dyDescent="0.3">
      <c r="A1579" s="14" t="s">
        <v>2175</v>
      </c>
      <c r="B1579" s="14"/>
      <c r="C1579" s="11">
        <v>8595580543907</v>
      </c>
      <c r="D1579" s="15" t="s">
        <v>2176</v>
      </c>
      <c r="E1579" s="13">
        <v>7115.0967516590981</v>
      </c>
    </row>
    <row r="1580" spans="1:5" x14ac:dyDescent="0.3">
      <c r="A1580" s="14" t="s">
        <v>2177</v>
      </c>
      <c r="B1580" s="14"/>
      <c r="C1580" s="11">
        <v>8595580543914</v>
      </c>
      <c r="D1580" s="15" t="s">
        <v>2178</v>
      </c>
      <c r="E1580" s="13">
        <v>10863.267202235416</v>
      </c>
    </row>
    <row r="1581" spans="1:5" x14ac:dyDescent="0.3">
      <c r="A1581" s="14" t="s">
        <v>2179</v>
      </c>
      <c r="B1581" s="14"/>
      <c r="C1581" s="11">
        <v>8595580548971</v>
      </c>
      <c r="D1581" s="15" t="s">
        <v>2174</v>
      </c>
      <c r="E1581" s="13">
        <v>7115.0967516590981</v>
      </c>
    </row>
    <row r="1582" spans="1:5" x14ac:dyDescent="0.3">
      <c r="A1582" s="14" t="s">
        <v>2180</v>
      </c>
      <c r="B1582" s="14"/>
      <c r="C1582" s="11">
        <v>8595580572167</v>
      </c>
      <c r="D1582" s="15" t="s">
        <v>2181</v>
      </c>
      <c r="E1582" s="13">
        <v>2562.077541040866</v>
      </c>
    </row>
    <row r="1583" spans="1:5" x14ac:dyDescent="0.3">
      <c r="A1583" s="14" t="s">
        <v>2182</v>
      </c>
      <c r="B1583" s="14"/>
      <c r="C1583" s="11">
        <v>8595580511593</v>
      </c>
      <c r="D1583" s="15" t="s">
        <v>2183</v>
      </c>
      <c r="E1583" s="13">
        <v>264.3877052043311</v>
      </c>
    </row>
    <row r="1584" spans="1:5" x14ac:dyDescent="0.3">
      <c r="A1584" s="14" t="s">
        <v>2184</v>
      </c>
      <c r="B1584" s="14"/>
      <c r="C1584" s="11">
        <v>8595580511647</v>
      </c>
      <c r="D1584" s="15" t="s">
        <v>2185</v>
      </c>
      <c r="E1584" s="13">
        <v>137.30632203981835</v>
      </c>
    </row>
    <row r="1585" spans="1:5" x14ac:dyDescent="0.3">
      <c r="A1585" s="14" t="s">
        <v>2186</v>
      </c>
      <c r="B1585" s="14"/>
      <c r="C1585" s="11">
        <v>8595580557577</v>
      </c>
      <c r="D1585" s="15" t="s">
        <v>2187</v>
      </c>
      <c r="E1585" s="13">
        <v>1942.7383863080681</v>
      </c>
    </row>
    <row r="1586" spans="1:5" x14ac:dyDescent="0.3">
      <c r="A1586" s="14" t="s">
        <v>2188</v>
      </c>
      <c r="B1586" s="14"/>
      <c r="C1586" s="11">
        <v>8595580550325</v>
      </c>
      <c r="D1586" s="15" t="s">
        <v>2189</v>
      </c>
      <c r="E1586" s="13">
        <v>893.95179881243439</v>
      </c>
    </row>
    <row r="1587" spans="1:5" x14ac:dyDescent="0.3">
      <c r="A1587" s="14" t="s">
        <v>2190</v>
      </c>
      <c r="B1587" s="14"/>
      <c r="C1587" s="11">
        <v>8595580550332</v>
      </c>
      <c r="D1587" s="15" t="s">
        <v>2191</v>
      </c>
      <c r="E1587" s="13">
        <v>893.95179881243439</v>
      </c>
    </row>
    <row r="1588" spans="1:5" x14ac:dyDescent="0.3">
      <c r="A1588" s="14" t="s">
        <v>2192</v>
      </c>
      <c r="B1588" s="14"/>
      <c r="C1588" s="11">
        <v>8595580540548</v>
      </c>
      <c r="D1588" s="15" t="s">
        <v>2193</v>
      </c>
      <c r="E1588" s="13">
        <v>3930.7586447782046</v>
      </c>
    </row>
    <row r="1589" spans="1:5" x14ac:dyDescent="0.3">
      <c r="A1589" s="14" t="s">
        <v>2194</v>
      </c>
      <c r="B1589" s="14"/>
      <c r="C1589" s="11">
        <v>8595580554156</v>
      </c>
      <c r="D1589" s="15" t="s">
        <v>2195</v>
      </c>
      <c r="E1589" s="13">
        <v>3647.2799999999997</v>
      </c>
    </row>
    <row r="1590" spans="1:5" x14ac:dyDescent="0.3">
      <c r="A1590" s="14" t="s">
        <v>2196</v>
      </c>
      <c r="B1590" s="14"/>
      <c r="C1590" s="11">
        <v>8595580554163</v>
      </c>
      <c r="D1590" s="15" t="s">
        <v>2197</v>
      </c>
      <c r="E1590" s="13">
        <v>2290.0800000000004</v>
      </c>
    </row>
    <row r="1591" spans="1:5" x14ac:dyDescent="0.3">
      <c r="A1591" s="14" t="s">
        <v>2198</v>
      </c>
      <c r="B1591" s="14"/>
      <c r="C1591" s="11">
        <v>8595580540562</v>
      </c>
      <c r="D1591" s="15" t="s">
        <v>2199</v>
      </c>
      <c r="E1591" s="13">
        <v>21336.526021655602</v>
      </c>
    </row>
    <row r="1592" spans="1:5" x14ac:dyDescent="0.3">
      <c r="A1592" s="14" t="s">
        <v>2200</v>
      </c>
      <c r="B1592" s="14"/>
      <c r="C1592" s="11">
        <v>8595580544294</v>
      </c>
      <c r="D1592" s="15" t="s">
        <v>2201</v>
      </c>
      <c r="E1592" s="13">
        <v>13583.100943066713</v>
      </c>
    </row>
    <row r="1593" spans="1:5" x14ac:dyDescent="0.3">
      <c r="A1593" s="14" t="s">
        <v>2202</v>
      </c>
      <c r="B1593" s="14"/>
      <c r="C1593" s="11">
        <v>8595580540579</v>
      </c>
      <c r="D1593" s="15" t="s">
        <v>2203</v>
      </c>
      <c r="E1593" s="13">
        <v>25917.298637792523</v>
      </c>
    </row>
    <row r="1594" spans="1:5" x14ac:dyDescent="0.3">
      <c r="A1594" s="14" t="s">
        <v>2204</v>
      </c>
      <c r="B1594" s="14"/>
      <c r="C1594" s="11">
        <v>8595580544287</v>
      </c>
      <c r="D1594" s="15" t="s">
        <v>2205</v>
      </c>
      <c r="E1594" s="13">
        <v>16634.514844568632</v>
      </c>
    </row>
    <row r="1595" spans="1:5" x14ac:dyDescent="0.3">
      <c r="A1595" s="14" t="s">
        <v>2206</v>
      </c>
      <c r="B1595" s="14"/>
      <c r="C1595" s="11">
        <v>8595580540586</v>
      </c>
      <c r="D1595" s="15" t="s">
        <v>2207</v>
      </c>
      <c r="E1595" s="13">
        <v>12538.696472231923</v>
      </c>
    </row>
    <row r="1596" spans="1:5" x14ac:dyDescent="0.3">
      <c r="A1596" s="14" t="s">
        <v>2208</v>
      </c>
      <c r="B1596" s="14"/>
      <c r="C1596" s="11">
        <v>8595580547455</v>
      </c>
      <c r="D1596" s="15" t="s">
        <v>2209</v>
      </c>
      <c r="E1596" s="13">
        <v>4401.1058330422638</v>
      </c>
    </row>
    <row r="1597" spans="1:5" x14ac:dyDescent="0.3">
      <c r="A1597" s="14" t="s">
        <v>2210</v>
      </c>
      <c r="B1597" s="14"/>
      <c r="C1597" s="11">
        <v>8595580547769</v>
      </c>
      <c r="D1597" s="15" t="s">
        <v>2211</v>
      </c>
      <c r="E1597" s="13">
        <v>1158.3395040167654</v>
      </c>
    </row>
    <row r="1598" spans="1:5" x14ac:dyDescent="0.3">
      <c r="A1598" s="14" t="s">
        <v>2212</v>
      </c>
      <c r="B1598" s="14"/>
      <c r="C1598" s="11">
        <v>8595580547462</v>
      </c>
      <c r="D1598" s="15" t="s">
        <v>2213</v>
      </c>
      <c r="E1598" s="13">
        <v>3485.2434509256027</v>
      </c>
    </row>
    <row r="1599" spans="1:5" x14ac:dyDescent="0.3">
      <c r="A1599" s="14" t="s">
        <v>2214</v>
      </c>
      <c r="B1599" s="14"/>
      <c r="C1599" s="11">
        <v>8595580547868</v>
      </c>
      <c r="D1599" s="15" t="s">
        <v>2215</v>
      </c>
      <c r="E1599" s="13">
        <v>4428.8592385609491</v>
      </c>
    </row>
    <row r="1600" spans="1:5" x14ac:dyDescent="0.3">
      <c r="A1600" s="14" t="s">
        <v>2216</v>
      </c>
      <c r="B1600" s="14"/>
      <c r="C1600" s="11">
        <v>8595580533212</v>
      </c>
      <c r="D1600" s="15" t="s">
        <v>2217</v>
      </c>
      <c r="E1600" s="13">
        <v>673.38526021655605</v>
      </c>
    </row>
    <row r="1601" spans="1:5" x14ac:dyDescent="0.3">
      <c r="A1601" s="14" t="s">
        <v>2218</v>
      </c>
      <c r="B1601" s="14"/>
      <c r="C1601" s="11">
        <v>8595580533229</v>
      </c>
      <c r="D1601" s="15" t="s">
        <v>2219</v>
      </c>
      <c r="E1601" s="13">
        <v>224.94865525672373</v>
      </c>
    </row>
    <row r="1602" spans="1:5" x14ac:dyDescent="0.3">
      <c r="A1602" s="14" t="s">
        <v>2220</v>
      </c>
      <c r="B1602" s="14"/>
      <c r="C1602" s="11">
        <v>8595580533236</v>
      </c>
      <c r="D1602" s="15" t="s">
        <v>2221</v>
      </c>
      <c r="E1602" s="13">
        <v>673.38526021655605</v>
      </c>
    </row>
    <row r="1603" spans="1:5" x14ac:dyDescent="0.3">
      <c r="A1603" s="14" t="s">
        <v>2222</v>
      </c>
      <c r="B1603" s="14"/>
      <c r="C1603" s="11">
        <v>8595580533243</v>
      </c>
      <c r="D1603" s="15" t="s">
        <v>2223</v>
      </c>
      <c r="E1603" s="13">
        <v>673.38526021655605</v>
      </c>
    </row>
    <row r="1604" spans="1:5" x14ac:dyDescent="0.3">
      <c r="A1604" s="14" t="s">
        <v>2224</v>
      </c>
      <c r="B1604" s="14"/>
      <c r="C1604" s="11">
        <v>8595580533052</v>
      </c>
      <c r="D1604" s="15" t="s">
        <v>2225</v>
      </c>
      <c r="E1604" s="13">
        <v>1012.2689486552565</v>
      </c>
    </row>
    <row r="1605" spans="1:5" x14ac:dyDescent="0.3">
      <c r="A1605" s="14" t="s">
        <v>2226</v>
      </c>
      <c r="B1605" s="14"/>
      <c r="C1605" s="11">
        <v>8595580533496</v>
      </c>
      <c r="D1605" s="15" t="s">
        <v>2227</v>
      </c>
      <c r="E1605" s="13">
        <v>1856.5567586447783</v>
      </c>
    </row>
    <row r="1606" spans="1:5" x14ac:dyDescent="0.3">
      <c r="A1606" s="14" t="s">
        <v>2228</v>
      </c>
      <c r="B1606" s="14"/>
      <c r="C1606" s="11">
        <v>8595580533502</v>
      </c>
      <c r="D1606" s="15" t="s">
        <v>2227</v>
      </c>
      <c r="E1606" s="13">
        <v>1856.5567586447783</v>
      </c>
    </row>
    <row r="1607" spans="1:5" x14ac:dyDescent="0.3">
      <c r="A1607" s="14" t="s">
        <v>2229</v>
      </c>
      <c r="B1607" s="14"/>
      <c r="C1607" s="11">
        <v>8595580533519</v>
      </c>
      <c r="D1607" s="15" t="s">
        <v>2230</v>
      </c>
      <c r="E1607" s="13">
        <v>1338.0062871114214</v>
      </c>
    </row>
    <row r="1608" spans="1:5" x14ac:dyDescent="0.3">
      <c r="A1608" s="14" t="s">
        <v>2231</v>
      </c>
      <c r="B1608" s="14"/>
      <c r="C1608" s="11">
        <v>8595580533526</v>
      </c>
      <c r="D1608" s="15" t="s">
        <v>2232</v>
      </c>
      <c r="E1608" s="13">
        <v>7325.4383513796702</v>
      </c>
    </row>
    <row r="1609" spans="1:5" x14ac:dyDescent="0.3">
      <c r="A1609" s="14" t="s">
        <v>2233</v>
      </c>
      <c r="B1609" s="14"/>
      <c r="C1609" s="11">
        <v>8595580533557</v>
      </c>
      <c r="D1609" s="15" t="s">
        <v>2234</v>
      </c>
      <c r="E1609" s="13">
        <v>1216.7677261613692</v>
      </c>
    </row>
    <row r="1610" spans="1:5" x14ac:dyDescent="0.3">
      <c r="A1610" s="14" t="s">
        <v>2235</v>
      </c>
      <c r="B1610" s="14"/>
      <c r="C1610" s="11">
        <v>8595580533540</v>
      </c>
      <c r="D1610" s="15" t="s">
        <v>2236</v>
      </c>
      <c r="E1610" s="13">
        <v>7325.4383513796702</v>
      </c>
    </row>
    <row r="1611" spans="1:5" x14ac:dyDescent="0.3">
      <c r="A1611" s="14" t="s">
        <v>2237</v>
      </c>
      <c r="B1611" s="14"/>
      <c r="C1611" s="11">
        <v>8595580533564</v>
      </c>
      <c r="D1611" s="15" t="s">
        <v>2238</v>
      </c>
      <c r="E1611" s="13">
        <v>1133.507509605309</v>
      </c>
    </row>
    <row r="1612" spans="1:5" x14ac:dyDescent="0.3">
      <c r="A1612" s="14" t="s">
        <v>2239</v>
      </c>
      <c r="B1612" s="14"/>
      <c r="C1612" s="11">
        <v>8595580539238</v>
      </c>
      <c r="D1612" s="15" t="s">
        <v>2238</v>
      </c>
      <c r="E1612" s="13">
        <v>2007.0094306671322</v>
      </c>
    </row>
    <row r="1613" spans="1:5" x14ac:dyDescent="0.3">
      <c r="A1613" s="14" t="s">
        <v>2240</v>
      </c>
      <c r="B1613" s="14"/>
      <c r="C1613" s="11">
        <v>8595580539269</v>
      </c>
      <c r="D1613" s="15" t="s">
        <v>2241</v>
      </c>
      <c r="E1613" s="13">
        <v>1897.4565141460005</v>
      </c>
    </row>
    <row r="1614" spans="1:5" x14ac:dyDescent="0.3">
      <c r="A1614" s="14" t="s">
        <v>2242</v>
      </c>
      <c r="B1614" s="14"/>
      <c r="C1614" s="11">
        <v>8595580571245</v>
      </c>
      <c r="D1614" s="15" t="s">
        <v>2243</v>
      </c>
      <c r="E1614" s="13">
        <v>33421.440000000002</v>
      </c>
    </row>
    <row r="1615" spans="1:5" x14ac:dyDescent="0.3">
      <c r="A1615" s="14" t="s">
        <v>2244</v>
      </c>
      <c r="B1615" s="14"/>
      <c r="C1615" s="11">
        <v>8595580571252</v>
      </c>
      <c r="D1615" s="15" t="s">
        <v>2245</v>
      </c>
      <c r="E1615" s="13">
        <v>35087.519999999997</v>
      </c>
    </row>
    <row r="1616" spans="1:5" x14ac:dyDescent="0.3">
      <c r="A1616" s="14" t="s">
        <v>2246</v>
      </c>
      <c r="B1616" s="14"/>
      <c r="C1616" s="11">
        <v>8595580571269</v>
      </c>
      <c r="D1616" s="15" t="s">
        <v>2247</v>
      </c>
      <c r="E1616" s="13">
        <v>36797.279999999999</v>
      </c>
    </row>
    <row r="1617" spans="1:5" x14ac:dyDescent="0.3">
      <c r="A1617" s="14" t="s">
        <v>2248</v>
      </c>
      <c r="B1617" s="14"/>
      <c r="C1617" s="11">
        <v>8595580542238</v>
      </c>
      <c r="D1617" s="15" t="s">
        <v>2249</v>
      </c>
      <c r="E1617" s="13">
        <v>505.40412155082089</v>
      </c>
    </row>
    <row r="1618" spans="1:5" x14ac:dyDescent="0.3">
      <c r="A1618" s="14" t="s">
        <v>2250</v>
      </c>
      <c r="B1618" s="14"/>
      <c r="C1618" s="11">
        <v>8595580571221</v>
      </c>
      <c r="D1618" s="15" t="s">
        <v>2251</v>
      </c>
      <c r="E1618" s="13">
        <v>30223.440000000002</v>
      </c>
    </row>
    <row r="1619" spans="1:5" x14ac:dyDescent="0.3">
      <c r="A1619" s="14" t="s">
        <v>2252</v>
      </c>
      <c r="B1619" s="14"/>
      <c r="C1619" s="11">
        <v>8595580571238</v>
      </c>
      <c r="D1619" s="15" t="s">
        <v>2253</v>
      </c>
      <c r="E1619" s="13">
        <v>31855.200000000004</v>
      </c>
    </row>
    <row r="1620" spans="1:5" x14ac:dyDescent="0.3">
      <c r="A1620" s="14" t="s">
        <v>2254</v>
      </c>
      <c r="B1620" s="14"/>
      <c r="C1620" s="11">
        <v>8595580562212</v>
      </c>
      <c r="D1620" s="15" t="s">
        <v>2255</v>
      </c>
      <c r="E1620" s="13">
        <v>2165.2800000000002</v>
      </c>
    </row>
    <row r="1621" spans="1:5" x14ac:dyDescent="0.3">
      <c r="A1621" s="14" t="s">
        <v>2256</v>
      </c>
      <c r="B1621" s="14"/>
      <c r="C1621" s="11">
        <v>8595580543853</v>
      </c>
      <c r="D1621" s="15" t="s">
        <v>2257</v>
      </c>
      <c r="E1621" s="13">
        <v>7643.8721620677607</v>
      </c>
    </row>
    <row r="1622" spans="1:5" x14ac:dyDescent="0.3">
      <c r="A1622" s="14" t="s">
        <v>2258</v>
      </c>
      <c r="B1622" s="14"/>
      <c r="C1622" s="11">
        <v>8595580543860</v>
      </c>
      <c r="D1622" s="15" t="s">
        <v>2259</v>
      </c>
      <c r="E1622" s="13">
        <v>7643.8721620677607</v>
      </c>
    </row>
    <row r="1623" spans="1:5" x14ac:dyDescent="0.3">
      <c r="A1623" s="14" t="s">
        <v>2260</v>
      </c>
      <c r="B1623" s="14"/>
      <c r="C1623" s="11">
        <v>8595580533014</v>
      </c>
      <c r="D1623" s="15" t="s">
        <v>2261</v>
      </c>
      <c r="E1623" s="13">
        <v>137.30632203981835</v>
      </c>
    </row>
    <row r="1624" spans="1:5" x14ac:dyDescent="0.3">
      <c r="A1624" s="14" t="s">
        <v>2262</v>
      </c>
      <c r="B1624" s="14"/>
      <c r="C1624" s="11">
        <v>8595580551087</v>
      </c>
      <c r="D1624" s="15" t="s">
        <v>2263</v>
      </c>
      <c r="E1624" s="13">
        <v>186.9703108627314</v>
      </c>
    </row>
    <row r="1625" spans="1:5" x14ac:dyDescent="0.3">
      <c r="A1625" s="14" t="s">
        <v>2264</v>
      </c>
      <c r="B1625" s="14"/>
      <c r="C1625" s="11">
        <v>8595580533069</v>
      </c>
      <c r="D1625" s="15" t="s">
        <v>2265</v>
      </c>
      <c r="E1625" s="13">
        <v>162.13831645127485</v>
      </c>
    </row>
    <row r="1626" spans="1:5" x14ac:dyDescent="0.3">
      <c r="A1626" s="14" t="s">
        <v>2266</v>
      </c>
      <c r="B1626" s="14"/>
      <c r="C1626" s="11">
        <v>8595580533076</v>
      </c>
      <c r="D1626" s="15" t="s">
        <v>2267</v>
      </c>
      <c r="E1626" s="13">
        <v>893.95179881243439</v>
      </c>
    </row>
    <row r="1627" spans="1:5" x14ac:dyDescent="0.3">
      <c r="A1627" s="14" t="s">
        <v>2268</v>
      </c>
      <c r="B1627" s="14"/>
      <c r="C1627" s="11">
        <v>8595580537166</v>
      </c>
      <c r="D1627" s="15" t="s">
        <v>2269</v>
      </c>
      <c r="E1627" s="13">
        <v>224.94865525672373</v>
      </c>
    </row>
    <row r="1628" spans="1:5" x14ac:dyDescent="0.3">
      <c r="A1628" s="14" t="s">
        <v>2270</v>
      </c>
      <c r="B1628" s="14"/>
      <c r="C1628" s="11">
        <v>8595580536374</v>
      </c>
      <c r="D1628" s="15" t="s">
        <v>2271</v>
      </c>
      <c r="E1628" s="13">
        <v>360.79427174292698</v>
      </c>
    </row>
    <row r="1629" spans="1:5" x14ac:dyDescent="0.3">
      <c r="A1629" s="14" t="s">
        <v>2272</v>
      </c>
      <c r="B1629" s="14"/>
      <c r="C1629" s="11">
        <v>8595580532994</v>
      </c>
      <c r="D1629" s="15" t="s">
        <v>2273</v>
      </c>
      <c r="E1629" s="13">
        <v>80.338805448829888</v>
      </c>
    </row>
    <row r="1630" spans="1:5" x14ac:dyDescent="0.3">
      <c r="A1630" s="14" t="s">
        <v>2274</v>
      </c>
      <c r="B1630" s="14"/>
      <c r="C1630" s="11">
        <v>8595580536381</v>
      </c>
      <c r="D1630" s="15" t="s">
        <v>2275</v>
      </c>
      <c r="E1630" s="13">
        <v>444.054488298987</v>
      </c>
    </row>
    <row r="1631" spans="1:5" x14ac:dyDescent="0.3">
      <c r="A1631" s="14" t="s">
        <v>2276</v>
      </c>
      <c r="B1631" s="14"/>
      <c r="C1631" s="11">
        <v>8595580533007</v>
      </c>
      <c r="D1631" s="15" t="s">
        <v>2277</v>
      </c>
      <c r="E1631" s="13">
        <v>64.271044359063922</v>
      </c>
    </row>
    <row r="1632" spans="1:5" x14ac:dyDescent="0.3">
      <c r="A1632" s="14" t="s">
        <v>2278</v>
      </c>
      <c r="B1632" s="14"/>
      <c r="C1632" s="11">
        <v>8595580536398</v>
      </c>
      <c r="D1632" s="15" t="s">
        <v>2279</v>
      </c>
      <c r="E1632" s="13">
        <v>673.38526021655605</v>
      </c>
    </row>
    <row r="1633" spans="1:5" x14ac:dyDescent="0.3">
      <c r="A1633" s="14" t="s">
        <v>2280</v>
      </c>
      <c r="B1633" s="14"/>
      <c r="C1633" s="11">
        <v>8595580535483</v>
      </c>
      <c r="D1633" s="15" t="s">
        <v>2281</v>
      </c>
      <c r="E1633" s="13">
        <v>163.59902200488997</v>
      </c>
    </row>
    <row r="1634" spans="1:5" x14ac:dyDescent="0.3">
      <c r="A1634" s="14" t="s">
        <v>2282</v>
      </c>
      <c r="B1634" s="14"/>
      <c r="C1634" s="11">
        <v>8595580533083</v>
      </c>
      <c r="D1634" s="15" t="s">
        <v>2283</v>
      </c>
      <c r="E1634" s="13">
        <v>1456.3234369542438</v>
      </c>
    </row>
    <row r="1635" spans="1:5" x14ac:dyDescent="0.3">
      <c r="A1635" s="14" t="s">
        <v>2284</v>
      </c>
      <c r="B1635" s="14"/>
      <c r="C1635" s="11">
        <v>8595580533090</v>
      </c>
      <c r="D1635" s="15" t="s">
        <v>2285</v>
      </c>
      <c r="E1635" s="13">
        <v>793.16311561299335</v>
      </c>
    </row>
    <row r="1636" spans="1:5" x14ac:dyDescent="0.3">
      <c r="A1636" s="14" t="s">
        <v>2286</v>
      </c>
      <c r="B1636" s="14"/>
      <c r="C1636" s="11">
        <v>8595580533106</v>
      </c>
      <c r="D1636" s="15" t="s">
        <v>2287</v>
      </c>
      <c r="E1636" s="13">
        <v>893.95179881243439</v>
      </c>
    </row>
    <row r="1637" spans="1:5" x14ac:dyDescent="0.3">
      <c r="A1637" s="14" t="s">
        <v>2288</v>
      </c>
      <c r="B1637" s="14"/>
      <c r="C1637" s="11">
        <v>8595580533113</v>
      </c>
      <c r="D1637" s="15" t="s">
        <v>2289</v>
      </c>
      <c r="E1637" s="13">
        <v>246.85923856095002</v>
      </c>
    </row>
    <row r="1638" spans="1:5" x14ac:dyDescent="0.3">
      <c r="A1638" s="14" t="s">
        <v>2290</v>
      </c>
      <c r="B1638" s="14"/>
      <c r="C1638" s="11">
        <v>8595580533120</v>
      </c>
      <c r="D1638" s="15" t="s">
        <v>2291</v>
      </c>
      <c r="E1638" s="13">
        <v>728.89207125392943</v>
      </c>
    </row>
    <row r="1639" spans="1:5" x14ac:dyDescent="0.3">
      <c r="A1639" s="14" t="s">
        <v>2292</v>
      </c>
      <c r="B1639" s="14"/>
      <c r="C1639" s="11">
        <v>8595580533137</v>
      </c>
      <c r="D1639" s="15" t="s">
        <v>2293</v>
      </c>
      <c r="E1639" s="13">
        <v>261.4662940971009</v>
      </c>
    </row>
    <row r="1640" spans="1:5" x14ac:dyDescent="0.3">
      <c r="A1640" s="14" t="s">
        <v>2294</v>
      </c>
      <c r="B1640" s="14"/>
      <c r="C1640" s="11">
        <v>8595580533144</v>
      </c>
      <c r="D1640" s="15" t="s">
        <v>2295</v>
      </c>
      <c r="E1640" s="13">
        <v>261.4662940971009</v>
      </c>
    </row>
    <row r="1641" spans="1:5" x14ac:dyDescent="0.3">
      <c r="A1641" s="14" t="s">
        <v>2296</v>
      </c>
      <c r="B1641" s="14"/>
      <c r="C1641" s="11">
        <v>8595580533151</v>
      </c>
      <c r="D1641" s="15" t="s">
        <v>2297</v>
      </c>
      <c r="E1641" s="13">
        <v>408.99755501222489</v>
      </c>
    </row>
    <row r="1642" spans="1:5" x14ac:dyDescent="0.3">
      <c r="A1642" s="14" t="s">
        <v>2298</v>
      </c>
      <c r="B1642" s="14"/>
      <c r="C1642" s="11">
        <v>8595580533168</v>
      </c>
      <c r="D1642" s="15" t="s">
        <v>2299</v>
      </c>
      <c r="E1642" s="13">
        <v>186.9703108627314</v>
      </c>
    </row>
    <row r="1643" spans="1:5" x14ac:dyDescent="0.3">
      <c r="A1643" s="14" t="s">
        <v>2300</v>
      </c>
      <c r="B1643" s="14"/>
      <c r="C1643" s="11">
        <v>8595580533182</v>
      </c>
      <c r="D1643" s="15" t="s">
        <v>2301</v>
      </c>
      <c r="E1643" s="13">
        <v>1012.2689486552565</v>
      </c>
    </row>
    <row r="1644" spans="1:5" x14ac:dyDescent="0.3">
      <c r="A1644" s="14" t="s">
        <v>2302</v>
      </c>
      <c r="B1644" s="14"/>
      <c r="C1644" s="11">
        <v>8595580533250</v>
      </c>
      <c r="D1644" s="15" t="s">
        <v>2303</v>
      </c>
      <c r="E1644" s="13">
        <v>566.7537548026545</v>
      </c>
    </row>
    <row r="1645" spans="1:5" x14ac:dyDescent="0.3">
      <c r="A1645" s="14" t="s">
        <v>2304</v>
      </c>
      <c r="B1645" s="14"/>
      <c r="C1645" s="11">
        <v>8595580533281</v>
      </c>
      <c r="D1645" s="15" t="s">
        <v>2305</v>
      </c>
      <c r="E1645" s="13">
        <v>950.91931540342307</v>
      </c>
    </row>
    <row r="1646" spans="1:5" x14ac:dyDescent="0.3">
      <c r="A1646" s="14" t="s">
        <v>2306</v>
      </c>
      <c r="B1646" s="14"/>
      <c r="C1646" s="11">
        <v>8595580533298</v>
      </c>
      <c r="D1646" s="15" t="s">
        <v>2307</v>
      </c>
      <c r="E1646" s="13">
        <v>224.94865525672373</v>
      </c>
    </row>
    <row r="1647" spans="1:5" x14ac:dyDescent="0.3">
      <c r="A1647" s="14" t="s">
        <v>2308</v>
      </c>
      <c r="B1647" s="14"/>
      <c r="C1647" s="11">
        <v>8595580533311</v>
      </c>
      <c r="D1647" s="15" t="s">
        <v>2309</v>
      </c>
      <c r="E1647" s="13">
        <v>224.94865525672373</v>
      </c>
    </row>
    <row r="1648" spans="1:5" x14ac:dyDescent="0.3">
      <c r="A1648" s="14" t="s">
        <v>2310</v>
      </c>
      <c r="B1648" s="14"/>
      <c r="C1648" s="11">
        <v>8595580533328</v>
      </c>
      <c r="D1648" s="15" t="s">
        <v>2311</v>
      </c>
      <c r="E1648" s="13">
        <v>207.42018861334265</v>
      </c>
    </row>
    <row r="1649" spans="1:5" x14ac:dyDescent="0.3">
      <c r="A1649" s="14" t="s">
        <v>2312</v>
      </c>
      <c r="B1649" s="14"/>
      <c r="C1649" s="11">
        <v>8595580533335</v>
      </c>
      <c r="D1649" s="15" t="s">
        <v>2313</v>
      </c>
      <c r="E1649" s="13">
        <v>3508.6147397834438</v>
      </c>
    </row>
    <row r="1650" spans="1:5" x14ac:dyDescent="0.3">
      <c r="A1650" s="14" t="s">
        <v>2314</v>
      </c>
      <c r="B1650" s="14"/>
      <c r="C1650" s="11">
        <v>8595580539870</v>
      </c>
      <c r="D1650" s="15" t="s">
        <v>2315</v>
      </c>
      <c r="E1650" s="13">
        <v>242.47712190010478</v>
      </c>
    </row>
    <row r="1651" spans="1:5" x14ac:dyDescent="0.3">
      <c r="A1651" s="14" t="s">
        <v>2316</v>
      </c>
      <c r="B1651" s="14"/>
      <c r="C1651" s="11">
        <v>8595580533342</v>
      </c>
      <c r="D1651" s="15" t="s">
        <v>2317</v>
      </c>
      <c r="E1651" s="13">
        <v>186.9703108627314</v>
      </c>
    </row>
    <row r="1652" spans="1:5" x14ac:dyDescent="0.3">
      <c r="A1652" s="14" t="s">
        <v>2318</v>
      </c>
      <c r="B1652" s="14"/>
      <c r="C1652" s="11">
        <v>8595580533359</v>
      </c>
      <c r="D1652" s="15" t="s">
        <v>2319</v>
      </c>
      <c r="E1652" s="13">
        <v>186.9703108627314</v>
      </c>
    </row>
    <row r="1653" spans="1:5" x14ac:dyDescent="0.3">
      <c r="A1653" s="14" t="s">
        <v>2320</v>
      </c>
      <c r="B1653" s="14"/>
      <c r="C1653" s="11">
        <v>8595580533366</v>
      </c>
      <c r="D1653" s="15" t="s">
        <v>2321</v>
      </c>
      <c r="E1653" s="13">
        <v>186.9703108627314</v>
      </c>
    </row>
    <row r="1654" spans="1:5" x14ac:dyDescent="0.3">
      <c r="A1654" s="14" t="s">
        <v>2322</v>
      </c>
      <c r="B1654" s="14"/>
      <c r="C1654" s="11">
        <v>8595580533373</v>
      </c>
      <c r="D1654" s="15" t="s">
        <v>2323</v>
      </c>
      <c r="E1654" s="13">
        <v>162.13831645127485</v>
      </c>
    </row>
    <row r="1655" spans="1:5" x14ac:dyDescent="0.3">
      <c r="A1655" s="14" t="s">
        <v>2324</v>
      </c>
      <c r="B1655" s="14"/>
      <c r="C1655" s="11">
        <v>8595580533380</v>
      </c>
      <c r="D1655" s="15" t="s">
        <v>2325</v>
      </c>
      <c r="E1655" s="13">
        <v>280.45546629409711</v>
      </c>
    </row>
    <row r="1656" spans="1:5" x14ac:dyDescent="0.3">
      <c r="A1656" s="14" t="s">
        <v>2326</v>
      </c>
      <c r="B1656" s="14"/>
      <c r="C1656" s="11">
        <v>8595580533397</v>
      </c>
      <c r="D1656" s="15" t="s">
        <v>2327</v>
      </c>
      <c r="E1656" s="13">
        <v>144.6098498078938</v>
      </c>
    </row>
    <row r="1657" spans="1:5" x14ac:dyDescent="0.3">
      <c r="A1657" s="14" t="s">
        <v>2328</v>
      </c>
      <c r="B1657" s="14"/>
      <c r="C1657" s="11">
        <v>8595580533403</v>
      </c>
      <c r="D1657" s="15" t="s">
        <v>2329</v>
      </c>
      <c r="E1657" s="13">
        <v>306.74816625916873</v>
      </c>
    </row>
    <row r="1658" spans="1:5" x14ac:dyDescent="0.3">
      <c r="A1658" s="23" t="s">
        <v>2330</v>
      </c>
      <c r="B1658" s="23"/>
      <c r="C1658" s="24">
        <v>8595580572037</v>
      </c>
      <c r="D1658" s="15" t="s">
        <v>2331</v>
      </c>
      <c r="E1658" s="13">
        <v>1825.1999999999998</v>
      </c>
    </row>
    <row r="1659" spans="1:5" x14ac:dyDescent="0.3">
      <c r="A1659" s="14" t="s">
        <v>2332</v>
      </c>
      <c r="B1659" s="14"/>
      <c r="C1659" s="11">
        <v>8595580533410</v>
      </c>
      <c r="D1659" s="15" t="s">
        <v>2333</v>
      </c>
      <c r="E1659" s="13">
        <v>566.7537548026545</v>
      </c>
    </row>
    <row r="1660" spans="1:5" x14ac:dyDescent="0.3">
      <c r="A1660" s="14" t="s">
        <v>2334</v>
      </c>
      <c r="B1660" s="14"/>
      <c r="C1660" s="11">
        <v>8595580533427</v>
      </c>
      <c r="D1660" s="15" t="s">
        <v>2335</v>
      </c>
      <c r="E1660" s="13">
        <v>360.79427174292698</v>
      </c>
    </row>
    <row r="1661" spans="1:5" x14ac:dyDescent="0.3">
      <c r="A1661" s="14" t="s">
        <v>2336</v>
      </c>
      <c r="B1661" s="14"/>
      <c r="C1661" s="11">
        <v>8595580533434</v>
      </c>
      <c r="D1661" s="15" t="s">
        <v>2337</v>
      </c>
      <c r="E1661" s="13">
        <v>893.95179881243439</v>
      </c>
    </row>
    <row r="1662" spans="1:5" x14ac:dyDescent="0.3">
      <c r="A1662" s="14" t="s">
        <v>2338</v>
      </c>
      <c r="B1662" s="14"/>
      <c r="C1662" s="11">
        <v>8595580533441</v>
      </c>
      <c r="D1662" s="15" t="s">
        <v>2339</v>
      </c>
      <c r="E1662" s="13">
        <v>566.7537548026545</v>
      </c>
    </row>
    <row r="1663" spans="1:5" x14ac:dyDescent="0.3">
      <c r="A1663" s="14" t="s">
        <v>2340</v>
      </c>
      <c r="B1663" s="14"/>
      <c r="C1663" s="11">
        <v>8595580533458</v>
      </c>
      <c r="D1663" s="15" t="s">
        <v>2341</v>
      </c>
      <c r="E1663" s="13">
        <v>629.56409360810324</v>
      </c>
    </row>
    <row r="1664" spans="1:5" x14ac:dyDescent="0.3">
      <c r="A1664" s="14" t="s">
        <v>2342</v>
      </c>
      <c r="B1664" s="14"/>
      <c r="C1664" s="11">
        <v>8595580533465</v>
      </c>
      <c r="D1664" s="15" t="s">
        <v>2343</v>
      </c>
      <c r="E1664" s="13">
        <v>224.94865525672373</v>
      </c>
    </row>
    <row r="1665" spans="1:5" x14ac:dyDescent="0.3">
      <c r="A1665" s="14" t="s">
        <v>2344</v>
      </c>
      <c r="B1665" s="14"/>
      <c r="C1665" s="11">
        <v>8595580533571</v>
      </c>
      <c r="D1665" s="15" t="s">
        <v>2345</v>
      </c>
      <c r="E1665" s="13">
        <v>38122.95424380021</v>
      </c>
    </row>
    <row r="1666" spans="1:5" x14ac:dyDescent="0.3">
      <c r="A1666" s="14" t="s">
        <v>2346</v>
      </c>
      <c r="B1666" s="14"/>
      <c r="C1666" s="11">
        <v>8595580533601</v>
      </c>
      <c r="D1666" s="15" t="s">
        <v>2347</v>
      </c>
      <c r="E1666" s="13">
        <v>141.68843870066362</v>
      </c>
    </row>
    <row r="1667" spans="1:5" x14ac:dyDescent="0.3">
      <c r="A1667" s="14" t="s">
        <v>2348</v>
      </c>
      <c r="B1667" s="14"/>
      <c r="C1667" s="11">
        <v>8595580533618</v>
      </c>
      <c r="D1667" s="15" t="s">
        <v>2349</v>
      </c>
      <c r="E1667" s="13">
        <v>3508.6147397834438</v>
      </c>
    </row>
    <row r="1668" spans="1:5" x14ac:dyDescent="0.3">
      <c r="A1668" s="14" t="s">
        <v>2350</v>
      </c>
      <c r="B1668" s="14"/>
      <c r="C1668" s="11">
        <v>8595580531263</v>
      </c>
      <c r="D1668" s="15" t="s">
        <v>2351</v>
      </c>
      <c r="E1668" s="13">
        <v>2671.6304575619979</v>
      </c>
    </row>
    <row r="1669" spans="1:5" x14ac:dyDescent="0.3">
      <c r="A1669" s="14" t="s">
        <v>2352</v>
      </c>
      <c r="B1669" s="14"/>
      <c r="C1669" s="11">
        <v>8595580533663</v>
      </c>
      <c r="D1669" s="15" t="s">
        <v>2353</v>
      </c>
      <c r="E1669" s="13">
        <v>3948.287111421585</v>
      </c>
    </row>
    <row r="1670" spans="1:5" x14ac:dyDescent="0.3">
      <c r="A1670" s="14" t="s">
        <v>2354</v>
      </c>
      <c r="B1670" s="14"/>
      <c r="C1670" s="11">
        <v>8595580539931</v>
      </c>
      <c r="D1670" s="15" t="s">
        <v>2355</v>
      </c>
      <c r="E1670" s="13">
        <v>4626.0544882989861</v>
      </c>
    </row>
    <row r="1671" spans="1:5" x14ac:dyDescent="0.3">
      <c r="A1671" s="14" t="s">
        <v>2356</v>
      </c>
      <c r="B1671" s="14"/>
      <c r="C1671" s="11">
        <v>8595580533274</v>
      </c>
      <c r="D1671" s="15" t="s">
        <v>2357</v>
      </c>
      <c r="E1671" s="13">
        <v>2325.4432413552213</v>
      </c>
    </row>
    <row r="1672" spans="1:5" x14ac:dyDescent="0.3">
      <c r="A1672" s="14" t="s">
        <v>2358</v>
      </c>
      <c r="B1672" s="14"/>
      <c r="C1672" s="11">
        <v>8595580549053</v>
      </c>
      <c r="D1672" s="15" t="s">
        <v>2359</v>
      </c>
      <c r="E1672" s="13">
        <v>52465.919999999998</v>
      </c>
    </row>
    <row r="1673" spans="1:5" x14ac:dyDescent="0.3">
      <c r="A1673" s="14" t="s">
        <v>2360</v>
      </c>
      <c r="B1673" s="14"/>
      <c r="C1673" s="11">
        <v>8595580549435</v>
      </c>
      <c r="D1673" s="15" t="s">
        <v>2361</v>
      </c>
      <c r="E1673" s="13">
        <v>36982.143206426823</v>
      </c>
    </row>
    <row r="1674" spans="1:5" x14ac:dyDescent="0.3">
      <c r="A1674" s="14" t="s">
        <v>2362</v>
      </c>
      <c r="B1674" s="14"/>
      <c r="C1674" s="11">
        <v>8595580554460</v>
      </c>
      <c r="D1674" s="15" t="s">
        <v>2363</v>
      </c>
      <c r="E1674" s="13">
        <v>42990.025148445689</v>
      </c>
    </row>
    <row r="1675" spans="1:5" x14ac:dyDescent="0.3">
      <c r="A1675" s="14" t="s">
        <v>2364</v>
      </c>
      <c r="B1675" s="14"/>
      <c r="C1675" s="11">
        <v>8595580549046</v>
      </c>
      <c r="D1675" s="15" t="s">
        <v>2365</v>
      </c>
      <c r="E1675" s="13">
        <v>25077.392944463845</v>
      </c>
    </row>
    <row r="1676" spans="1:5" x14ac:dyDescent="0.3">
      <c r="A1676" s="14" t="s">
        <v>2366</v>
      </c>
      <c r="B1676" s="14"/>
      <c r="C1676" s="11">
        <v>8595580545987</v>
      </c>
      <c r="D1676" s="15" t="s">
        <v>2367</v>
      </c>
      <c r="E1676" s="13">
        <v>2024.537897310513</v>
      </c>
    </row>
    <row r="1677" spans="1:5" x14ac:dyDescent="0.3">
      <c r="A1677" s="14" t="s">
        <v>2368</v>
      </c>
      <c r="B1677" s="14"/>
      <c r="C1677" s="11">
        <v>8595580546007</v>
      </c>
      <c r="D1677" s="15" t="s">
        <v>2369</v>
      </c>
      <c r="E1677" s="13">
        <v>1954.4240307369889</v>
      </c>
    </row>
    <row r="1678" spans="1:5" x14ac:dyDescent="0.3">
      <c r="A1678" s="14" t="s">
        <v>2370</v>
      </c>
      <c r="B1678" s="14"/>
      <c r="C1678" s="11">
        <v>8595580545994</v>
      </c>
      <c r="D1678" s="15" t="s">
        <v>2371</v>
      </c>
      <c r="E1678" s="13">
        <v>3841.6556060076841</v>
      </c>
    </row>
    <row r="1679" spans="1:5" x14ac:dyDescent="0.3">
      <c r="A1679" s="14" t="s">
        <v>2372</v>
      </c>
      <c r="B1679" s="14"/>
      <c r="C1679" s="11">
        <v>8595580545871</v>
      </c>
      <c r="D1679" s="15" t="s">
        <v>2373</v>
      </c>
      <c r="E1679" s="13">
        <v>3013.4355571079282</v>
      </c>
    </row>
    <row r="1680" spans="1:5" x14ac:dyDescent="0.3">
      <c r="A1680" s="14" t="s">
        <v>2374</v>
      </c>
      <c r="B1680" s="14"/>
      <c r="C1680" s="11">
        <v>8595580546021</v>
      </c>
      <c r="D1680" s="15" t="s">
        <v>2375</v>
      </c>
      <c r="E1680" s="13">
        <v>3914.6908836884386</v>
      </c>
    </row>
    <row r="1681" spans="1:5" x14ac:dyDescent="0.3">
      <c r="A1681" s="14" t="s">
        <v>2376</v>
      </c>
      <c r="B1681" s="14"/>
      <c r="C1681" s="11">
        <v>8595580545888</v>
      </c>
      <c r="D1681" s="15" t="s">
        <v>2377</v>
      </c>
      <c r="E1681" s="13">
        <v>3808.0593782745373</v>
      </c>
    </row>
    <row r="1682" spans="1:5" x14ac:dyDescent="0.3">
      <c r="A1682" s="14" t="s">
        <v>2378</v>
      </c>
      <c r="B1682" s="14"/>
      <c r="C1682" s="11">
        <v>8595580545895</v>
      </c>
      <c r="D1682" s="15" t="s">
        <v>2379</v>
      </c>
      <c r="E1682" s="13">
        <v>4002.3332169053442</v>
      </c>
    </row>
    <row r="1683" spans="1:5" x14ac:dyDescent="0.3">
      <c r="A1683" s="14" t="s">
        <v>2380</v>
      </c>
      <c r="B1683" s="14"/>
      <c r="C1683" s="11">
        <v>8595580545901</v>
      </c>
      <c r="D1683" s="15" t="s">
        <v>2381</v>
      </c>
      <c r="E1683" s="13">
        <v>8244.2221446035619</v>
      </c>
    </row>
    <row r="1684" spans="1:5" x14ac:dyDescent="0.3">
      <c r="A1684" s="14" t="s">
        <v>2382</v>
      </c>
      <c r="B1684" s="14"/>
      <c r="C1684" s="11">
        <v>8595580545918</v>
      </c>
      <c r="D1684" s="15" t="s">
        <v>2383</v>
      </c>
      <c r="E1684" s="13">
        <v>1514.7516590988473</v>
      </c>
    </row>
    <row r="1685" spans="1:5" x14ac:dyDescent="0.3">
      <c r="A1685" s="14" t="s">
        <v>2384</v>
      </c>
      <c r="B1685" s="14"/>
      <c r="C1685" s="11">
        <v>8595580545925</v>
      </c>
      <c r="D1685" s="15" t="s">
        <v>2385</v>
      </c>
      <c r="E1685" s="13">
        <v>1917.9063918966117</v>
      </c>
    </row>
    <row r="1686" spans="1:5" x14ac:dyDescent="0.3">
      <c r="A1686" s="14" t="s">
        <v>2386</v>
      </c>
      <c r="B1686" s="14"/>
      <c r="C1686" s="11">
        <v>8595580545932</v>
      </c>
      <c r="D1686" s="15" t="s">
        <v>2387</v>
      </c>
      <c r="E1686" s="13">
        <v>1954.4240307369889</v>
      </c>
    </row>
    <row r="1687" spans="1:5" x14ac:dyDescent="0.3">
      <c r="A1687" s="14" t="s">
        <v>2388</v>
      </c>
      <c r="B1687" s="14"/>
      <c r="C1687" s="11">
        <v>8595580545949</v>
      </c>
      <c r="D1687" s="15" t="s">
        <v>2389</v>
      </c>
      <c r="E1687" s="13">
        <v>3013.4355571079282</v>
      </c>
    </row>
    <row r="1688" spans="1:5" x14ac:dyDescent="0.3">
      <c r="A1688" s="14" t="s">
        <v>2390</v>
      </c>
      <c r="B1688" s="14"/>
      <c r="C1688" s="11">
        <v>8595580545956</v>
      </c>
      <c r="D1688" s="15" t="s">
        <v>2391</v>
      </c>
      <c r="E1688" s="13">
        <v>3914.6908836884386</v>
      </c>
    </row>
    <row r="1689" spans="1:5" x14ac:dyDescent="0.3">
      <c r="A1689" s="14" t="s">
        <v>2392</v>
      </c>
      <c r="B1689" s="14"/>
      <c r="C1689" s="11">
        <v>8595580545963</v>
      </c>
      <c r="D1689" s="15" t="s">
        <v>2393</v>
      </c>
      <c r="E1689" s="13">
        <v>3808.0593782745373</v>
      </c>
    </row>
    <row r="1690" spans="1:5" x14ac:dyDescent="0.3">
      <c r="A1690" s="14" t="s">
        <v>2394</v>
      </c>
      <c r="B1690" s="14"/>
      <c r="C1690" s="11">
        <v>8595580545970</v>
      </c>
      <c r="D1690" s="15" t="s">
        <v>2395</v>
      </c>
      <c r="E1690" s="13">
        <v>4002.3332169053442</v>
      </c>
    </row>
    <row r="1691" spans="1:5" x14ac:dyDescent="0.3">
      <c r="A1691" s="14" t="s">
        <v>2396</v>
      </c>
      <c r="B1691" s="14"/>
      <c r="C1691" s="11">
        <v>8595580546014</v>
      </c>
      <c r="D1691" s="15" t="s">
        <v>2397</v>
      </c>
      <c r="E1691" s="13">
        <v>8244.2221446035619</v>
      </c>
    </row>
    <row r="1692" spans="1:5" x14ac:dyDescent="0.3">
      <c r="A1692" s="14" t="s">
        <v>2398</v>
      </c>
      <c r="B1692" s="14"/>
      <c r="C1692" s="11">
        <v>8595580539856</v>
      </c>
      <c r="D1692" s="15" t="s">
        <v>2399</v>
      </c>
      <c r="E1692" s="13">
        <v>673.38526021655605</v>
      </c>
    </row>
    <row r="1693" spans="1:5" x14ac:dyDescent="0.3">
      <c r="A1693" s="14" t="s">
        <v>2400</v>
      </c>
      <c r="B1693" s="14"/>
      <c r="C1693" s="11">
        <v>8595580539863</v>
      </c>
      <c r="D1693" s="15" t="s">
        <v>2401</v>
      </c>
      <c r="E1693" s="13">
        <v>408.99755501222489</v>
      </c>
    </row>
    <row r="1694" spans="1:5" x14ac:dyDescent="0.3">
      <c r="A1694" s="14" t="s">
        <v>2402</v>
      </c>
      <c r="B1694" s="14"/>
      <c r="C1694" s="11">
        <v>8595580501877</v>
      </c>
      <c r="D1694" s="15" t="s">
        <v>2403</v>
      </c>
      <c r="E1694" s="13">
        <v>1565.8763534753755</v>
      </c>
    </row>
    <row r="1695" spans="1:5" x14ac:dyDescent="0.3">
      <c r="A1695" s="14" t="s">
        <v>2404</v>
      </c>
      <c r="B1695" s="14"/>
      <c r="C1695" s="11">
        <v>8595580522421</v>
      </c>
      <c r="D1695" s="15" t="s">
        <v>2403</v>
      </c>
      <c r="E1695" s="13">
        <v>2135.5515193852602</v>
      </c>
    </row>
    <row r="1696" spans="1:5" x14ac:dyDescent="0.3">
      <c r="A1696" s="14" t="s">
        <v>2405</v>
      </c>
      <c r="B1696" s="14"/>
      <c r="C1696" s="11">
        <v>8594045939125</v>
      </c>
      <c r="D1696" s="15" t="s">
        <v>2406</v>
      </c>
      <c r="E1696" s="13">
        <v>4145.4823611596221</v>
      </c>
    </row>
    <row r="1697" spans="1:5" x14ac:dyDescent="0.3">
      <c r="A1697" s="14" t="s">
        <v>2407</v>
      </c>
      <c r="B1697" s="14"/>
      <c r="C1697" s="11">
        <v>8595580528584</v>
      </c>
      <c r="D1697" s="15" t="s">
        <v>2408</v>
      </c>
      <c r="E1697" s="13">
        <v>1758.6894865525671</v>
      </c>
    </row>
    <row r="1698" spans="1:5" x14ac:dyDescent="0.3">
      <c r="A1698" s="14" t="s">
        <v>2409</v>
      </c>
      <c r="B1698" s="14"/>
      <c r="C1698" s="11">
        <v>8595580551070</v>
      </c>
      <c r="D1698" s="15" t="s">
        <v>2410</v>
      </c>
      <c r="E1698" s="13">
        <v>670.46384910932579</v>
      </c>
    </row>
    <row r="1699" spans="1:5" x14ac:dyDescent="0.3">
      <c r="A1699" s="14" t="s">
        <v>2411</v>
      </c>
      <c r="B1699" s="14"/>
      <c r="C1699" s="11">
        <v>8595580551285</v>
      </c>
      <c r="D1699" s="15" t="s">
        <v>2412</v>
      </c>
      <c r="E1699" s="13">
        <v>983.05483758295497</v>
      </c>
    </row>
    <row r="1700" spans="1:5" x14ac:dyDescent="0.3">
      <c r="A1700" s="14" t="s">
        <v>2413</v>
      </c>
      <c r="B1700" s="14"/>
      <c r="C1700" s="11">
        <v>8595580551155</v>
      </c>
      <c r="D1700" s="15" t="s">
        <v>2414</v>
      </c>
      <c r="E1700" s="13">
        <v>1516.2123646524624</v>
      </c>
    </row>
    <row r="1701" spans="1:5" x14ac:dyDescent="0.3">
      <c r="A1701" s="14" t="s">
        <v>2415</v>
      </c>
      <c r="B1701" s="14"/>
      <c r="C1701" s="11">
        <v>8595580551162</v>
      </c>
      <c r="D1701" s="15" t="s">
        <v>2416</v>
      </c>
      <c r="E1701" s="13">
        <v>569.67516590988475</v>
      </c>
    </row>
    <row r="1702" spans="1:5" x14ac:dyDescent="0.3">
      <c r="A1702" s="14" t="s">
        <v>2417</v>
      </c>
      <c r="B1702" s="14"/>
      <c r="C1702" s="11">
        <v>8595580551186</v>
      </c>
      <c r="D1702" s="15" t="s">
        <v>2418</v>
      </c>
      <c r="E1702" s="13">
        <v>2135.5515193852602</v>
      </c>
    </row>
    <row r="1703" spans="1:5" x14ac:dyDescent="0.3">
      <c r="A1703" s="14" t="s">
        <v>2419</v>
      </c>
      <c r="B1703" s="14"/>
      <c r="C1703" s="11">
        <v>8595580501921</v>
      </c>
      <c r="D1703" s="15" t="s">
        <v>2420</v>
      </c>
      <c r="E1703" s="13">
        <v>14869.92</v>
      </c>
    </row>
    <row r="1704" spans="1:5" x14ac:dyDescent="0.3">
      <c r="A1704" s="14" t="s">
        <v>2421</v>
      </c>
      <c r="B1704" s="14"/>
      <c r="C1704" s="11">
        <v>8595580551209</v>
      </c>
      <c r="D1704" s="15" t="s">
        <v>2422</v>
      </c>
      <c r="E1704" s="13">
        <v>2305.6799999999998</v>
      </c>
    </row>
    <row r="1705" spans="1:5" x14ac:dyDescent="0.3">
      <c r="A1705" s="14" t="s">
        <v>2423</v>
      </c>
      <c r="B1705" s="14"/>
      <c r="C1705" s="11">
        <v>8595580551247</v>
      </c>
      <c r="D1705" s="15" t="s">
        <v>2424</v>
      </c>
      <c r="E1705" s="13">
        <v>6776.6399999999994</v>
      </c>
    </row>
    <row r="1706" spans="1:5" x14ac:dyDescent="0.3">
      <c r="A1706" s="14" t="s">
        <v>2425</v>
      </c>
      <c r="B1706" s="14"/>
      <c r="C1706" s="11">
        <v>8595580551254</v>
      </c>
      <c r="D1706" s="15" t="s">
        <v>2426</v>
      </c>
      <c r="E1706" s="13">
        <v>7238.4</v>
      </c>
    </row>
    <row r="1707" spans="1:5" x14ac:dyDescent="0.3">
      <c r="A1707" s="14" t="s">
        <v>2427</v>
      </c>
      <c r="B1707" s="14"/>
      <c r="C1707" s="11">
        <v>8595580543839</v>
      </c>
      <c r="D1707" s="15" t="s">
        <v>2428</v>
      </c>
      <c r="E1707" s="13">
        <v>1133.507509605309</v>
      </c>
    </row>
    <row r="1708" spans="1:5" x14ac:dyDescent="0.3">
      <c r="A1708" s="14" t="s">
        <v>2429</v>
      </c>
      <c r="B1708" s="14"/>
      <c r="C1708" s="11">
        <v>8595580545550</v>
      </c>
      <c r="D1708" s="15" t="s">
        <v>2430</v>
      </c>
      <c r="E1708" s="13">
        <v>7291.8421236465238</v>
      </c>
    </row>
    <row r="1709" spans="1:5" x14ac:dyDescent="0.3">
      <c r="A1709" s="14" t="s">
        <v>2431</v>
      </c>
      <c r="B1709" s="14"/>
      <c r="C1709" s="11">
        <v>8595580543846</v>
      </c>
      <c r="D1709" s="15" t="s">
        <v>2432</v>
      </c>
      <c r="E1709" s="13">
        <v>207.42018861334265</v>
      </c>
    </row>
    <row r="1710" spans="1:5" x14ac:dyDescent="0.3">
      <c r="A1710" s="14" t="s">
        <v>2433</v>
      </c>
      <c r="B1710" s="14"/>
      <c r="C1710" s="11">
        <v>8595580547219</v>
      </c>
      <c r="D1710" s="15" t="s">
        <v>2434</v>
      </c>
      <c r="E1710" s="13">
        <v>328.65874956339496</v>
      </c>
    </row>
    <row r="1711" spans="1:5" x14ac:dyDescent="0.3">
      <c r="A1711" s="14" t="s">
        <v>2435</v>
      </c>
      <c r="B1711" s="14"/>
      <c r="C1711" s="11">
        <v>8595580551124</v>
      </c>
      <c r="D1711" s="15" t="s">
        <v>2436</v>
      </c>
      <c r="E1711" s="13">
        <v>711.36360461054835</v>
      </c>
    </row>
    <row r="1712" spans="1:5" x14ac:dyDescent="0.3">
      <c r="A1712" s="14" t="s">
        <v>2437</v>
      </c>
      <c r="B1712" s="14"/>
      <c r="C1712" s="11">
        <v>8595580551131</v>
      </c>
      <c r="D1712" s="15" t="s">
        <v>2438</v>
      </c>
      <c r="E1712" s="13">
        <v>444.054488298987</v>
      </c>
    </row>
    <row r="1713" spans="1:5" x14ac:dyDescent="0.3">
      <c r="A1713" s="14" t="s">
        <v>2439</v>
      </c>
      <c r="B1713" s="14"/>
      <c r="C1713" s="11">
        <v>8595580551230</v>
      </c>
      <c r="D1713" s="15" t="s">
        <v>2440</v>
      </c>
      <c r="E1713" s="13">
        <v>444.054488298987</v>
      </c>
    </row>
    <row r="1714" spans="1:5" x14ac:dyDescent="0.3">
      <c r="A1714" s="14" t="s">
        <v>2441</v>
      </c>
      <c r="B1714" s="14"/>
      <c r="C1714" s="11">
        <v>8595580551278</v>
      </c>
      <c r="D1714" s="15" t="s">
        <v>2287</v>
      </c>
      <c r="E1714" s="13">
        <v>993.27977645826036</v>
      </c>
    </row>
    <row r="1715" spans="1:5" x14ac:dyDescent="0.3">
      <c r="A1715" s="14" t="s">
        <v>2442</v>
      </c>
      <c r="B1715" s="14"/>
      <c r="C1715" s="11">
        <v>8595580551117</v>
      </c>
      <c r="D1715" s="15" t="s">
        <v>2443</v>
      </c>
      <c r="E1715" s="13">
        <v>629.56409360810324</v>
      </c>
    </row>
    <row r="1716" spans="1:5" x14ac:dyDescent="0.3">
      <c r="A1716" s="14" t="s">
        <v>2444</v>
      </c>
      <c r="B1716" s="14"/>
      <c r="C1716" s="11">
        <v>8595580551100</v>
      </c>
      <c r="D1716" s="15" t="s">
        <v>2289</v>
      </c>
      <c r="E1716" s="13">
        <v>346.18721620677616</v>
      </c>
    </row>
    <row r="1717" spans="1:5" x14ac:dyDescent="0.3">
      <c r="A1717" s="14" t="s">
        <v>2445</v>
      </c>
      <c r="B1717" s="14"/>
      <c r="C1717" s="11">
        <v>8595580551094</v>
      </c>
      <c r="D1717" s="15" t="s">
        <v>2446</v>
      </c>
      <c r="E1717" s="13">
        <v>306.74816625916873</v>
      </c>
    </row>
    <row r="1718" spans="1:5" x14ac:dyDescent="0.3">
      <c r="A1718" s="14" t="s">
        <v>2447</v>
      </c>
      <c r="B1718" s="14"/>
      <c r="C1718" s="11">
        <v>8595580551179</v>
      </c>
      <c r="D1718" s="15" t="s">
        <v>2448</v>
      </c>
      <c r="E1718" s="13">
        <v>1397.8952148096398</v>
      </c>
    </row>
    <row r="1719" spans="1:5" x14ac:dyDescent="0.3">
      <c r="A1719" s="14" t="s">
        <v>2449</v>
      </c>
      <c r="B1719" s="14"/>
      <c r="C1719" s="11">
        <v>8595580551223</v>
      </c>
      <c r="D1719" s="15" t="s">
        <v>2450</v>
      </c>
      <c r="E1719" s="13">
        <v>1840.488997555012</v>
      </c>
    </row>
    <row r="1720" spans="1:5" x14ac:dyDescent="0.3">
      <c r="A1720" s="14" t="s">
        <v>2451</v>
      </c>
      <c r="B1720" s="14"/>
      <c r="C1720" s="11">
        <v>8595580551148</v>
      </c>
      <c r="D1720" s="15" t="s">
        <v>2452</v>
      </c>
      <c r="E1720" s="13">
        <v>224.94865525672373</v>
      </c>
    </row>
    <row r="1721" spans="1:5" x14ac:dyDescent="0.3">
      <c r="A1721" s="14" t="s">
        <v>2453</v>
      </c>
      <c r="B1721" s="14"/>
      <c r="C1721" s="11">
        <v>8595580551261</v>
      </c>
      <c r="D1721" s="15" t="s">
        <v>2299</v>
      </c>
      <c r="E1721" s="13">
        <v>92.024449877750612</v>
      </c>
    </row>
    <row r="1722" spans="1:5" x14ac:dyDescent="0.3">
      <c r="A1722" s="14" t="s">
        <v>2454</v>
      </c>
      <c r="B1722" s="14"/>
      <c r="C1722" s="11">
        <v>8595580566050</v>
      </c>
      <c r="D1722" s="15" t="s">
        <v>2455</v>
      </c>
      <c r="E1722" s="13">
        <v>1482</v>
      </c>
    </row>
    <row r="1723" spans="1:5" x14ac:dyDescent="0.3">
      <c r="A1723" s="14" t="s">
        <v>2456</v>
      </c>
      <c r="B1723" s="14"/>
      <c r="C1723" s="11">
        <v>8595580560393</v>
      </c>
      <c r="D1723" s="15" t="s">
        <v>2457</v>
      </c>
      <c r="E1723" s="13">
        <v>427.44000000000005</v>
      </c>
    </row>
    <row r="1724" spans="1:5" x14ac:dyDescent="0.3">
      <c r="A1724" s="14" t="s">
        <v>2458</v>
      </c>
      <c r="B1724" s="14"/>
      <c r="C1724" s="11">
        <v>8595580571191</v>
      </c>
      <c r="D1724" s="15" t="s">
        <v>2459</v>
      </c>
      <c r="E1724" s="13">
        <v>1073.28</v>
      </c>
    </row>
    <row r="1725" spans="1:5" x14ac:dyDescent="0.3">
      <c r="A1725" s="14" t="s">
        <v>2460</v>
      </c>
      <c r="B1725" s="14"/>
      <c r="C1725" s="11">
        <v>8595580565282</v>
      </c>
      <c r="D1725" s="15" t="s">
        <v>2461</v>
      </c>
      <c r="E1725" s="13">
        <v>1023.3599999999999</v>
      </c>
    </row>
    <row r="1726" spans="1:5" x14ac:dyDescent="0.3">
      <c r="A1726" s="14" t="s">
        <v>2462</v>
      </c>
      <c r="B1726" s="14"/>
      <c r="C1726" s="11">
        <v>8595580565299</v>
      </c>
      <c r="D1726" s="15" t="s">
        <v>2463</v>
      </c>
      <c r="E1726" s="13">
        <v>2001.1666084526721</v>
      </c>
    </row>
    <row r="1727" spans="1:5" x14ac:dyDescent="0.3">
      <c r="A1727" s="14" t="s">
        <v>2464</v>
      </c>
      <c r="B1727" s="14"/>
      <c r="C1727" s="11">
        <v>8595580566814</v>
      </c>
      <c r="D1727" s="15" t="s">
        <v>2465</v>
      </c>
      <c r="E1727" s="13">
        <v>6820.32</v>
      </c>
    </row>
    <row r="1728" spans="1:5" x14ac:dyDescent="0.3">
      <c r="A1728" s="14" t="s">
        <v>2466</v>
      </c>
      <c r="B1728" s="14"/>
      <c r="C1728" s="11">
        <v>8595580572006</v>
      </c>
      <c r="D1728" s="15" t="s">
        <v>2467</v>
      </c>
      <c r="E1728" s="13">
        <v>948.48</v>
      </c>
    </row>
    <row r="1729" spans="1:5" x14ac:dyDescent="0.3">
      <c r="A1729" s="14" t="s">
        <v>2468</v>
      </c>
      <c r="B1729" s="14"/>
      <c r="C1729" s="11">
        <v>8595580572129</v>
      </c>
      <c r="D1729" s="15" t="s">
        <v>2469</v>
      </c>
      <c r="E1729" s="13">
        <v>677.04</v>
      </c>
    </row>
    <row r="1730" spans="1:5" x14ac:dyDescent="0.3">
      <c r="A1730" s="14" t="s">
        <v>2470</v>
      </c>
      <c r="B1730" s="14"/>
      <c r="C1730" s="11">
        <v>8595580572136</v>
      </c>
      <c r="D1730" s="15" t="s">
        <v>2471</v>
      </c>
      <c r="E1730" s="13">
        <v>3859.44</v>
      </c>
    </row>
    <row r="1731" spans="1:5" x14ac:dyDescent="0.3">
      <c r="A1731" s="14" t="s">
        <v>2472</v>
      </c>
      <c r="B1731" s="14"/>
      <c r="C1731" s="11">
        <v>8595580572488</v>
      </c>
      <c r="D1731" s="15" t="s">
        <v>2473</v>
      </c>
      <c r="E1731" s="13">
        <v>296.39999999999998</v>
      </c>
    </row>
    <row r="1732" spans="1:5" x14ac:dyDescent="0.3">
      <c r="A1732" s="14" t="s">
        <v>2474</v>
      </c>
      <c r="B1732" s="14"/>
      <c r="C1732" s="11">
        <v>8595580507657</v>
      </c>
      <c r="D1732" s="15" t="s">
        <v>2475</v>
      </c>
      <c r="E1732" s="13">
        <v>576.97869367796</v>
      </c>
    </row>
    <row r="1733" spans="1:5" x14ac:dyDescent="0.3">
      <c r="A1733" s="14" t="s">
        <v>2476</v>
      </c>
      <c r="B1733" s="14"/>
      <c r="C1733" s="11">
        <v>8595580507671</v>
      </c>
      <c r="D1733" s="15" t="s">
        <v>2477</v>
      </c>
      <c r="E1733" s="13">
        <v>680.6887879846314</v>
      </c>
    </row>
    <row r="1734" spans="1:5" x14ac:dyDescent="0.3">
      <c r="A1734" s="14" t="s">
        <v>2478</v>
      </c>
      <c r="B1734" s="14"/>
      <c r="C1734" s="11">
        <v>8595580530679</v>
      </c>
      <c r="D1734" s="15" t="s">
        <v>2479</v>
      </c>
      <c r="E1734" s="13">
        <v>2357.5787635347533</v>
      </c>
    </row>
    <row r="1735" spans="1:5" x14ac:dyDescent="0.3">
      <c r="A1735" s="14" t="s">
        <v>2480</v>
      </c>
      <c r="B1735" s="14"/>
      <c r="C1735" s="11">
        <v>8595580530686</v>
      </c>
      <c r="D1735" s="15" t="s">
        <v>2481</v>
      </c>
      <c r="E1735" s="13">
        <v>6040.0174641983922</v>
      </c>
    </row>
    <row r="1736" spans="1:5" x14ac:dyDescent="0.3">
      <c r="A1736" s="14" t="s">
        <v>2482</v>
      </c>
      <c r="B1736" s="14"/>
      <c r="C1736" s="11">
        <v>8595580533724</v>
      </c>
      <c r="D1736" s="15" t="s">
        <v>2483</v>
      </c>
      <c r="E1736" s="13">
        <v>224.94865525672373</v>
      </c>
    </row>
    <row r="1737" spans="1:5" x14ac:dyDescent="0.3">
      <c r="A1737" s="14" t="s">
        <v>2484</v>
      </c>
      <c r="B1737" s="14"/>
      <c r="C1737" s="11">
        <v>8595580551216</v>
      </c>
      <c r="D1737" s="15" t="s">
        <v>2485</v>
      </c>
      <c r="E1737" s="13">
        <v>186.9703108627314</v>
      </c>
    </row>
    <row r="1738" spans="1:5" x14ac:dyDescent="0.3">
      <c r="A1738" s="14" t="s">
        <v>2486</v>
      </c>
      <c r="B1738" s="14"/>
      <c r="C1738" s="11">
        <v>8595580533731</v>
      </c>
      <c r="D1738" s="15" t="s">
        <v>2487</v>
      </c>
      <c r="E1738" s="13">
        <v>162.13831645127485</v>
      </c>
    </row>
    <row r="1739" spans="1:5" x14ac:dyDescent="0.3">
      <c r="A1739" s="14" t="s">
        <v>2488</v>
      </c>
      <c r="B1739" s="14"/>
      <c r="C1739" s="11">
        <v>8595580533748</v>
      </c>
      <c r="D1739" s="15" t="s">
        <v>2489</v>
      </c>
      <c r="E1739" s="13">
        <v>346.18721620677616</v>
      </c>
    </row>
    <row r="1740" spans="1:5" x14ac:dyDescent="0.3">
      <c r="A1740" s="14" t="s">
        <v>2490</v>
      </c>
      <c r="B1740" s="14"/>
      <c r="C1740" s="11">
        <v>8595580533755</v>
      </c>
      <c r="D1740" s="15" t="s">
        <v>2491</v>
      </c>
      <c r="E1740" s="13">
        <v>444.054488298987</v>
      </c>
    </row>
    <row r="1741" spans="1:5" x14ac:dyDescent="0.3">
      <c r="A1741" s="14" t="s">
        <v>2492</v>
      </c>
      <c r="B1741" s="14"/>
      <c r="C1741" s="11">
        <v>8595580533762</v>
      </c>
      <c r="D1741" s="15" t="s">
        <v>2493</v>
      </c>
      <c r="E1741" s="13">
        <v>793.16311561299335</v>
      </c>
    </row>
    <row r="1742" spans="1:5" x14ac:dyDescent="0.3">
      <c r="A1742" s="14" t="s">
        <v>2494</v>
      </c>
      <c r="B1742" s="14"/>
      <c r="C1742" s="11">
        <v>8595580545444</v>
      </c>
      <c r="D1742" s="15" t="s">
        <v>2495</v>
      </c>
      <c r="E1742" s="13">
        <v>1820.039119804401</v>
      </c>
    </row>
    <row r="1743" spans="1:5" x14ac:dyDescent="0.3">
      <c r="A1743" s="14" t="s">
        <v>2496</v>
      </c>
      <c r="B1743" s="14"/>
      <c r="C1743" s="11">
        <v>8595580545451</v>
      </c>
      <c r="D1743" s="15" t="s">
        <v>2497</v>
      </c>
      <c r="E1743" s="13">
        <v>1893.0743974851553</v>
      </c>
    </row>
    <row r="1744" spans="1:5" x14ac:dyDescent="0.3">
      <c r="A1744" s="14" t="s">
        <v>2498</v>
      </c>
      <c r="B1744" s="14"/>
      <c r="C1744" s="11">
        <v>8595580533786</v>
      </c>
      <c r="D1744" s="15" t="s">
        <v>2499</v>
      </c>
      <c r="E1744" s="13">
        <v>1338.0062871114214</v>
      </c>
    </row>
    <row r="1745" spans="1:5" x14ac:dyDescent="0.3">
      <c r="A1745" s="14" t="s">
        <v>2500</v>
      </c>
      <c r="B1745" s="14"/>
      <c r="C1745" s="11">
        <v>8595580512583</v>
      </c>
      <c r="D1745" s="15" t="s">
        <v>2501</v>
      </c>
      <c r="E1745" s="13">
        <v>1456.3234369542438</v>
      </c>
    </row>
    <row r="1746" spans="1:5" x14ac:dyDescent="0.3">
      <c r="A1746" s="14" t="s">
        <v>2502</v>
      </c>
      <c r="B1746" s="14"/>
      <c r="C1746" s="11">
        <v>8595580512590</v>
      </c>
      <c r="D1746" s="15" t="s">
        <v>2503</v>
      </c>
      <c r="E1746" s="13">
        <v>893.95179881243439</v>
      </c>
    </row>
    <row r="1747" spans="1:5" x14ac:dyDescent="0.3">
      <c r="A1747" s="14" t="s">
        <v>2504</v>
      </c>
      <c r="B1747" s="14"/>
      <c r="C1747" s="11">
        <v>8595580533809</v>
      </c>
      <c r="D1747" s="15" t="s">
        <v>2505</v>
      </c>
      <c r="E1747" s="13">
        <v>566.7537548026545</v>
      </c>
    </row>
    <row r="1748" spans="1:5" x14ac:dyDescent="0.3">
      <c r="A1748" s="14" t="s">
        <v>2506</v>
      </c>
      <c r="B1748" s="14"/>
      <c r="C1748" s="11">
        <v>8595580533816</v>
      </c>
      <c r="D1748" s="15" t="s">
        <v>2507</v>
      </c>
      <c r="E1748" s="13">
        <v>893.95179881243439</v>
      </c>
    </row>
    <row r="1749" spans="1:5" x14ac:dyDescent="0.3">
      <c r="A1749" s="14" t="s">
        <v>2508</v>
      </c>
      <c r="B1749" s="14"/>
      <c r="C1749" s="11">
        <v>8595580533823</v>
      </c>
      <c r="D1749" s="15" t="s">
        <v>2509</v>
      </c>
      <c r="E1749" s="13">
        <v>280.45546629409711</v>
      </c>
    </row>
    <row r="1750" spans="1:5" x14ac:dyDescent="0.3">
      <c r="A1750" s="14" t="s">
        <v>2510</v>
      </c>
      <c r="B1750" s="14"/>
      <c r="C1750" s="11">
        <v>8595580533830</v>
      </c>
      <c r="D1750" s="15" t="s">
        <v>2511</v>
      </c>
      <c r="E1750" s="13">
        <v>280.45546629409711</v>
      </c>
    </row>
    <row r="1751" spans="1:5" x14ac:dyDescent="0.3">
      <c r="A1751" s="14" t="s">
        <v>2512</v>
      </c>
      <c r="B1751" s="14"/>
      <c r="C1751" s="11">
        <v>8595580533847</v>
      </c>
      <c r="D1751" s="15" t="s">
        <v>2513</v>
      </c>
      <c r="E1751" s="13">
        <v>346.18721620677616</v>
      </c>
    </row>
    <row r="1752" spans="1:5" x14ac:dyDescent="0.3">
      <c r="A1752" s="14" t="s">
        <v>2514</v>
      </c>
      <c r="B1752" s="14"/>
      <c r="C1752" s="11">
        <v>8595580533854</v>
      </c>
      <c r="D1752" s="15" t="s">
        <v>2515</v>
      </c>
      <c r="E1752" s="13">
        <v>224.94865525672373</v>
      </c>
    </row>
    <row r="1753" spans="1:5" x14ac:dyDescent="0.3">
      <c r="A1753" s="14" t="s">
        <v>2516</v>
      </c>
      <c r="B1753" s="14"/>
      <c r="C1753" s="11">
        <v>8595580533861</v>
      </c>
      <c r="D1753" s="15" t="s">
        <v>2517</v>
      </c>
      <c r="E1753" s="13">
        <v>280.45546629409711</v>
      </c>
    </row>
    <row r="1754" spans="1:5" x14ac:dyDescent="0.3">
      <c r="A1754" s="14" t="s">
        <v>2518</v>
      </c>
      <c r="B1754" s="14"/>
      <c r="C1754" s="11">
        <v>8595580533885</v>
      </c>
      <c r="D1754" s="15" t="s">
        <v>2519</v>
      </c>
      <c r="E1754" s="13">
        <v>224.94865525672373</v>
      </c>
    </row>
    <row r="1755" spans="1:5" x14ac:dyDescent="0.3">
      <c r="A1755" s="14" t="s">
        <v>2520</v>
      </c>
      <c r="B1755" s="14"/>
      <c r="C1755" s="11">
        <v>8595580533892</v>
      </c>
      <c r="D1755" s="15" t="s">
        <v>2521</v>
      </c>
      <c r="E1755" s="13">
        <v>280.45546629409711</v>
      </c>
    </row>
    <row r="1756" spans="1:5" x14ac:dyDescent="0.3">
      <c r="A1756" s="14" t="s">
        <v>2522</v>
      </c>
      <c r="B1756" s="14"/>
      <c r="C1756" s="11">
        <v>8595580536909</v>
      </c>
      <c r="D1756" s="15" t="s">
        <v>2523</v>
      </c>
      <c r="E1756" s="13">
        <v>144.6098498078938</v>
      </c>
    </row>
    <row r="1757" spans="1:5" x14ac:dyDescent="0.3">
      <c r="A1757" s="14" t="s">
        <v>2524</v>
      </c>
      <c r="B1757" s="14"/>
      <c r="C1757" s="11">
        <v>8595580533908</v>
      </c>
      <c r="D1757" s="15" t="s">
        <v>2525</v>
      </c>
      <c r="E1757" s="13">
        <v>280.45546629409711</v>
      </c>
    </row>
    <row r="1758" spans="1:5" x14ac:dyDescent="0.3">
      <c r="A1758" s="14" t="s">
        <v>2526</v>
      </c>
      <c r="B1758" s="14"/>
      <c r="C1758" s="11">
        <v>8595580533915</v>
      </c>
      <c r="D1758" s="15" t="s">
        <v>2527</v>
      </c>
      <c r="E1758" s="13">
        <v>144.6098498078938</v>
      </c>
    </row>
    <row r="1759" spans="1:5" x14ac:dyDescent="0.3">
      <c r="A1759" s="14" t="s">
        <v>2528</v>
      </c>
      <c r="B1759" s="14"/>
      <c r="C1759" s="11">
        <v>8595580533922</v>
      </c>
      <c r="D1759" s="15" t="s">
        <v>2529</v>
      </c>
      <c r="E1759" s="13">
        <v>144.6098498078938</v>
      </c>
    </row>
    <row r="1760" spans="1:5" x14ac:dyDescent="0.3">
      <c r="A1760" s="14" t="s">
        <v>2530</v>
      </c>
      <c r="B1760" s="14"/>
      <c r="C1760" s="11">
        <v>8595580533939</v>
      </c>
      <c r="D1760" s="15" t="s">
        <v>2531</v>
      </c>
      <c r="E1760" s="13">
        <v>141.68843870066362</v>
      </c>
    </row>
    <row r="1761" spans="1:5" x14ac:dyDescent="0.3">
      <c r="A1761" s="14" t="s">
        <v>2532</v>
      </c>
      <c r="B1761" s="14"/>
      <c r="C1761" s="11">
        <v>8595580571283</v>
      </c>
      <c r="D1761" s="15" t="s">
        <v>2533</v>
      </c>
      <c r="E1761" s="13">
        <v>728.89207125392943</v>
      </c>
    </row>
    <row r="1762" spans="1:5" x14ac:dyDescent="0.3">
      <c r="A1762" s="14" t="s">
        <v>2534</v>
      </c>
      <c r="B1762" s="14"/>
      <c r="C1762" s="11">
        <v>8595580571290</v>
      </c>
      <c r="D1762" s="15" t="s">
        <v>2535</v>
      </c>
      <c r="E1762" s="13">
        <v>728.89207125392943</v>
      </c>
    </row>
    <row r="1763" spans="1:5" x14ac:dyDescent="0.3">
      <c r="A1763" s="14" t="s">
        <v>2536</v>
      </c>
      <c r="B1763" s="14"/>
      <c r="C1763" s="11">
        <v>8595580571306</v>
      </c>
      <c r="D1763" s="15" t="s">
        <v>2537</v>
      </c>
      <c r="E1763" s="13">
        <v>436.75096053091158</v>
      </c>
    </row>
    <row r="1764" spans="1:5" x14ac:dyDescent="0.3">
      <c r="A1764" s="14" t="s">
        <v>2538</v>
      </c>
      <c r="B1764" s="14"/>
      <c r="C1764" s="11">
        <v>8595580571313</v>
      </c>
      <c r="D1764" s="15" t="s">
        <v>2539</v>
      </c>
      <c r="E1764" s="13">
        <v>436.75096053091158</v>
      </c>
    </row>
    <row r="1765" spans="1:5" x14ac:dyDescent="0.3">
      <c r="A1765" s="14" t="s">
        <v>2540</v>
      </c>
      <c r="B1765" s="14"/>
      <c r="C1765" s="11">
        <v>8595580571320</v>
      </c>
      <c r="D1765" s="15" t="s">
        <v>2541</v>
      </c>
      <c r="E1765" s="13">
        <v>436.75096053091158</v>
      </c>
    </row>
    <row r="1766" spans="1:5" x14ac:dyDescent="0.3">
      <c r="A1766" s="14" t="s">
        <v>2542</v>
      </c>
      <c r="B1766" s="14"/>
      <c r="C1766" s="11">
        <v>8595580571337</v>
      </c>
      <c r="D1766" s="15" t="s">
        <v>2543</v>
      </c>
      <c r="E1766" s="13">
        <v>436.75096053091158</v>
      </c>
    </row>
    <row r="1767" spans="1:5" x14ac:dyDescent="0.3">
      <c r="A1767" s="14" t="s">
        <v>2544</v>
      </c>
      <c r="B1767" s="14"/>
      <c r="C1767" s="11">
        <v>8595580535001</v>
      </c>
      <c r="D1767" s="15" t="s">
        <v>2545</v>
      </c>
      <c r="E1767" s="13">
        <v>408.99755501222489</v>
      </c>
    </row>
    <row r="1768" spans="1:5" x14ac:dyDescent="0.3">
      <c r="A1768" s="14" t="s">
        <v>2546</v>
      </c>
      <c r="B1768" s="14"/>
      <c r="C1768" s="11">
        <v>8595580535018</v>
      </c>
      <c r="D1768" s="15" t="s">
        <v>2547</v>
      </c>
      <c r="E1768" s="13">
        <v>408.99755501222489</v>
      </c>
    </row>
    <row r="1769" spans="1:5" x14ac:dyDescent="0.3">
      <c r="A1769" s="14" t="s">
        <v>2548</v>
      </c>
      <c r="B1769" s="14"/>
      <c r="C1769" s="11">
        <v>8594045932492</v>
      </c>
      <c r="D1769" s="15" t="s">
        <v>2549</v>
      </c>
      <c r="E1769" s="13">
        <v>144.6098498078938</v>
      </c>
    </row>
    <row r="1770" spans="1:5" x14ac:dyDescent="0.3">
      <c r="A1770" s="14" t="s">
        <v>2550</v>
      </c>
      <c r="B1770" s="14"/>
      <c r="C1770" s="11">
        <v>8595580536787</v>
      </c>
      <c r="D1770" s="15" t="s">
        <v>2551</v>
      </c>
      <c r="E1770" s="13">
        <v>242.47712190010478</v>
      </c>
    </row>
    <row r="1771" spans="1:5" x14ac:dyDescent="0.3">
      <c r="A1771" s="14" t="s">
        <v>2552</v>
      </c>
      <c r="B1771" s="14"/>
      <c r="C1771" s="11">
        <v>8595580536947</v>
      </c>
      <c r="D1771" s="15" t="s">
        <v>2553</v>
      </c>
      <c r="E1771" s="13">
        <v>728.89207125392943</v>
      </c>
    </row>
    <row r="1772" spans="1:5" x14ac:dyDescent="0.3">
      <c r="A1772" s="14" t="s">
        <v>2554</v>
      </c>
      <c r="B1772" s="14"/>
      <c r="C1772" s="11">
        <v>8595580535025</v>
      </c>
      <c r="D1772" s="15" t="s">
        <v>2555</v>
      </c>
      <c r="E1772" s="13">
        <v>242.47712190010478</v>
      </c>
    </row>
    <row r="1773" spans="1:5" x14ac:dyDescent="0.3">
      <c r="A1773" s="14" t="s">
        <v>2556</v>
      </c>
      <c r="B1773" s="14"/>
      <c r="C1773" s="11">
        <v>8594045934342</v>
      </c>
      <c r="D1773" s="15" t="s">
        <v>2557</v>
      </c>
      <c r="E1773" s="13">
        <v>207.42018861334265</v>
      </c>
    </row>
    <row r="1774" spans="1:5" x14ac:dyDescent="0.3">
      <c r="A1774" s="14" t="s">
        <v>2558</v>
      </c>
      <c r="B1774" s="14"/>
      <c r="C1774" s="11">
        <v>8594045934359</v>
      </c>
      <c r="D1774" s="15" t="s">
        <v>2559</v>
      </c>
      <c r="E1774" s="13">
        <v>261.4662940971009</v>
      </c>
    </row>
    <row r="1775" spans="1:5" x14ac:dyDescent="0.3">
      <c r="A1775" s="14" t="s">
        <v>2560</v>
      </c>
      <c r="B1775" s="14"/>
      <c r="C1775" s="11">
        <v>8595580539078</v>
      </c>
      <c r="D1775" s="15" t="s">
        <v>2561</v>
      </c>
      <c r="E1775" s="13">
        <v>728.89207125392943</v>
      </c>
    </row>
    <row r="1776" spans="1:5" x14ac:dyDescent="0.3">
      <c r="A1776" s="14" t="s">
        <v>2562</v>
      </c>
      <c r="B1776" s="14"/>
      <c r="C1776" s="11">
        <v>8595580539108</v>
      </c>
      <c r="D1776" s="15" t="s">
        <v>2563</v>
      </c>
      <c r="E1776" s="13">
        <v>728.89207125392943</v>
      </c>
    </row>
    <row r="1777" spans="1:5" x14ac:dyDescent="0.3">
      <c r="A1777" s="14" t="s">
        <v>2564</v>
      </c>
      <c r="B1777" s="14"/>
      <c r="C1777" s="11">
        <v>8595580546366</v>
      </c>
      <c r="D1777" s="15" t="s">
        <v>2565</v>
      </c>
      <c r="E1777" s="13">
        <v>549.22528815927342</v>
      </c>
    </row>
    <row r="1778" spans="1:5" x14ac:dyDescent="0.3">
      <c r="A1778" s="14" t="s">
        <v>2566</v>
      </c>
      <c r="B1778" s="14"/>
      <c r="C1778" s="11">
        <v>8594045930511</v>
      </c>
      <c r="D1778" s="15" t="s">
        <v>2567</v>
      </c>
      <c r="E1778" s="13">
        <v>549.22528815927342</v>
      </c>
    </row>
    <row r="1779" spans="1:5" x14ac:dyDescent="0.3">
      <c r="A1779" s="14" t="s">
        <v>2568</v>
      </c>
      <c r="B1779" s="14"/>
      <c r="C1779" s="11">
        <v>8594045938715</v>
      </c>
      <c r="D1779" s="15" t="s">
        <v>2569</v>
      </c>
      <c r="E1779" s="13">
        <v>633.94621026894856</v>
      </c>
    </row>
    <row r="1780" spans="1:5" x14ac:dyDescent="0.3">
      <c r="A1780" s="14" t="s">
        <v>2570</v>
      </c>
      <c r="B1780" s="14"/>
      <c r="C1780" s="11">
        <v>8595580539085</v>
      </c>
      <c r="D1780" s="15" t="s">
        <v>2571</v>
      </c>
      <c r="E1780" s="13">
        <v>224.94865525672373</v>
      </c>
    </row>
    <row r="1781" spans="1:5" x14ac:dyDescent="0.3">
      <c r="A1781" s="14" t="s">
        <v>2572</v>
      </c>
      <c r="B1781" s="14"/>
      <c r="C1781" s="11">
        <v>8594045930757</v>
      </c>
      <c r="D1781" s="15" t="s">
        <v>2573</v>
      </c>
      <c r="E1781" s="13">
        <v>2004.088019559902</v>
      </c>
    </row>
    <row r="1782" spans="1:5" x14ac:dyDescent="0.3">
      <c r="A1782" s="14" t="s">
        <v>2574</v>
      </c>
      <c r="B1782" s="14"/>
      <c r="C1782" s="11">
        <v>8595580550400</v>
      </c>
      <c r="D1782" s="15" t="s">
        <v>2575</v>
      </c>
      <c r="E1782" s="13">
        <v>2068.3590639189661</v>
      </c>
    </row>
    <row r="1783" spans="1:5" x14ac:dyDescent="0.3">
      <c r="A1783" s="14" t="s">
        <v>2576</v>
      </c>
      <c r="B1783" s="14"/>
      <c r="C1783" s="11">
        <v>8594045930788</v>
      </c>
      <c r="D1783" s="15" t="s">
        <v>2577</v>
      </c>
      <c r="E1783" s="13">
        <v>2068.3590639189661</v>
      </c>
    </row>
    <row r="1784" spans="1:5" x14ac:dyDescent="0.3">
      <c r="A1784" s="14" t="s">
        <v>2578</v>
      </c>
      <c r="B1784" s="14"/>
      <c r="C1784" s="11">
        <v>8595580535032</v>
      </c>
      <c r="D1784" s="15" t="s">
        <v>2579</v>
      </c>
      <c r="E1784" s="13">
        <v>1359.916870415648</v>
      </c>
    </row>
    <row r="1785" spans="1:5" x14ac:dyDescent="0.3">
      <c r="A1785" s="14" t="s">
        <v>2580</v>
      </c>
      <c r="B1785" s="14"/>
      <c r="C1785" s="11">
        <v>8594045932423</v>
      </c>
      <c r="D1785" s="15" t="s">
        <v>2581</v>
      </c>
      <c r="E1785" s="13">
        <v>1897.4565141460005</v>
      </c>
    </row>
    <row r="1786" spans="1:5" x14ac:dyDescent="0.3">
      <c r="A1786" s="14" t="s">
        <v>2582</v>
      </c>
      <c r="B1786" s="14"/>
      <c r="C1786" s="11">
        <v>8594045932430</v>
      </c>
      <c r="D1786" s="15" t="s">
        <v>2583</v>
      </c>
      <c r="E1786" s="13">
        <v>1012.2689486552565</v>
      </c>
    </row>
    <row r="1787" spans="1:5" x14ac:dyDescent="0.3">
      <c r="A1787" s="14" t="s">
        <v>2584</v>
      </c>
      <c r="B1787" s="14"/>
      <c r="C1787" s="11">
        <v>8595580535049</v>
      </c>
      <c r="D1787" s="15" t="s">
        <v>2585</v>
      </c>
      <c r="E1787" s="13">
        <v>603.27139364303173</v>
      </c>
    </row>
    <row r="1788" spans="1:5" x14ac:dyDescent="0.3">
      <c r="A1788" s="14" t="s">
        <v>2586</v>
      </c>
      <c r="B1788" s="14"/>
      <c r="C1788" s="11">
        <v>8595580535056</v>
      </c>
      <c r="D1788" s="15" t="s">
        <v>2587</v>
      </c>
      <c r="E1788" s="13">
        <v>603.27139364303173</v>
      </c>
    </row>
    <row r="1789" spans="1:5" x14ac:dyDescent="0.3">
      <c r="A1789" s="14" t="s">
        <v>2588</v>
      </c>
      <c r="B1789" s="14"/>
      <c r="C1789" s="11">
        <v>8595580531935</v>
      </c>
      <c r="D1789" s="15" t="s">
        <v>2589</v>
      </c>
      <c r="E1789" s="13">
        <v>829.68075445337058</v>
      </c>
    </row>
    <row r="1790" spans="1:5" x14ac:dyDescent="0.3">
      <c r="A1790" s="14" t="s">
        <v>2590</v>
      </c>
      <c r="B1790" s="14"/>
      <c r="C1790" s="11">
        <v>8595580535063</v>
      </c>
      <c r="D1790" s="15" t="s">
        <v>2591</v>
      </c>
      <c r="E1790" s="13">
        <v>444.054488298987</v>
      </c>
    </row>
    <row r="1791" spans="1:5" x14ac:dyDescent="0.3">
      <c r="A1791" s="14" t="s">
        <v>2592</v>
      </c>
      <c r="B1791" s="14"/>
      <c r="C1791" s="11">
        <v>8595580539153</v>
      </c>
      <c r="D1791" s="15" t="s">
        <v>2593</v>
      </c>
      <c r="E1791" s="13">
        <v>7683.3112120153683</v>
      </c>
    </row>
    <row r="1792" spans="1:5" x14ac:dyDescent="0.3">
      <c r="A1792" s="14" t="s">
        <v>2594</v>
      </c>
      <c r="B1792" s="14"/>
      <c r="C1792" s="11">
        <v>8595580522773</v>
      </c>
      <c r="D1792" s="15" t="s">
        <v>2595</v>
      </c>
      <c r="E1792" s="13">
        <v>5390.0034928396781</v>
      </c>
    </row>
    <row r="1793" spans="1:5" x14ac:dyDescent="0.3">
      <c r="A1793" s="14" t="s">
        <v>2596</v>
      </c>
      <c r="B1793" s="14"/>
      <c r="C1793" s="11">
        <v>8595580539139</v>
      </c>
      <c r="D1793" s="15" t="s">
        <v>2597</v>
      </c>
      <c r="E1793" s="13">
        <v>3993.6000000000004</v>
      </c>
    </row>
    <row r="1794" spans="1:5" x14ac:dyDescent="0.3">
      <c r="A1794" s="14" t="s">
        <v>2598</v>
      </c>
      <c r="B1794" s="14"/>
      <c r="C1794" s="11">
        <v>8595580524609</v>
      </c>
      <c r="D1794" s="15" t="s">
        <v>2599</v>
      </c>
      <c r="E1794" s="13">
        <v>3519.3599999999997</v>
      </c>
    </row>
    <row r="1795" spans="1:5" x14ac:dyDescent="0.3">
      <c r="A1795" s="14" t="s">
        <v>2600</v>
      </c>
      <c r="B1795" s="14"/>
      <c r="C1795" s="11">
        <v>8595580539122</v>
      </c>
      <c r="D1795" s="15" t="s">
        <v>2601</v>
      </c>
      <c r="E1795" s="13">
        <v>3669.12</v>
      </c>
    </row>
    <row r="1796" spans="1:5" x14ac:dyDescent="0.3">
      <c r="A1796" s="14" t="s">
        <v>2602</v>
      </c>
      <c r="B1796" s="14"/>
      <c r="C1796" s="11">
        <v>8595580524616</v>
      </c>
      <c r="D1796" s="15" t="s">
        <v>2603</v>
      </c>
      <c r="E1796" s="13">
        <v>3669.12</v>
      </c>
    </row>
    <row r="1797" spans="1:5" x14ac:dyDescent="0.3">
      <c r="A1797" s="14" t="s">
        <v>2604</v>
      </c>
      <c r="B1797" s="14"/>
      <c r="C1797" s="11">
        <v>8595580524623</v>
      </c>
      <c r="D1797" s="15" t="s">
        <v>2605</v>
      </c>
      <c r="E1797" s="13">
        <v>3878.16</v>
      </c>
    </row>
    <row r="1798" spans="1:5" x14ac:dyDescent="0.3">
      <c r="A1798" s="14" t="s">
        <v>2606</v>
      </c>
      <c r="B1798" s="14"/>
      <c r="C1798" s="11">
        <v>8595580539177</v>
      </c>
      <c r="D1798" s="15" t="s">
        <v>2607</v>
      </c>
      <c r="E1798" s="13">
        <v>12040.08</v>
      </c>
    </row>
    <row r="1799" spans="1:5" x14ac:dyDescent="0.3">
      <c r="A1799" s="14" t="s">
        <v>2608</v>
      </c>
      <c r="B1799" s="14"/>
      <c r="C1799" s="11">
        <v>8595580539146</v>
      </c>
      <c r="D1799" s="15" t="s">
        <v>2609</v>
      </c>
      <c r="E1799" s="13">
        <v>3993.6000000000004</v>
      </c>
    </row>
    <row r="1800" spans="1:5" x14ac:dyDescent="0.3">
      <c r="A1800" s="14" t="s">
        <v>2610</v>
      </c>
      <c r="B1800" s="14"/>
      <c r="C1800" s="11">
        <v>8595580539160</v>
      </c>
      <c r="D1800" s="15" t="s">
        <v>2611</v>
      </c>
      <c r="E1800" s="13">
        <v>4748.6400000000003</v>
      </c>
    </row>
    <row r="1801" spans="1:5" x14ac:dyDescent="0.3">
      <c r="A1801" s="14" t="s">
        <v>2612</v>
      </c>
      <c r="B1801" s="14"/>
      <c r="C1801" s="11">
        <v>8595580531072</v>
      </c>
      <c r="D1801" s="15" t="s">
        <v>2613</v>
      </c>
      <c r="E1801" s="13">
        <v>2492.88</v>
      </c>
    </row>
    <row r="1802" spans="1:5" x14ac:dyDescent="0.3">
      <c r="A1802" s="14" t="s">
        <v>2614</v>
      </c>
      <c r="B1802" s="14"/>
      <c r="C1802" s="11">
        <v>8595580531096</v>
      </c>
      <c r="D1802" s="15" t="s">
        <v>2615</v>
      </c>
      <c r="E1802" s="13">
        <v>4761.12</v>
      </c>
    </row>
    <row r="1803" spans="1:5" x14ac:dyDescent="0.3">
      <c r="A1803" s="14" t="s">
        <v>2616</v>
      </c>
      <c r="B1803" s="14"/>
      <c r="C1803" s="11">
        <v>8595580532710</v>
      </c>
      <c r="D1803" s="15" t="s">
        <v>2617</v>
      </c>
      <c r="E1803" s="13">
        <v>6542.6399999999994</v>
      </c>
    </row>
    <row r="1804" spans="1:5" x14ac:dyDescent="0.3">
      <c r="A1804" s="14" t="s">
        <v>2618</v>
      </c>
      <c r="B1804" s="14"/>
      <c r="C1804" s="11">
        <v>8595580536213</v>
      </c>
      <c r="D1804" s="15" t="s">
        <v>2619</v>
      </c>
      <c r="E1804" s="13">
        <v>1165.643031784841</v>
      </c>
    </row>
    <row r="1805" spans="1:5" x14ac:dyDescent="0.3">
      <c r="A1805" s="14" t="s">
        <v>2620</v>
      </c>
      <c r="B1805" s="14"/>
      <c r="C1805" s="11">
        <v>8595580545079</v>
      </c>
      <c r="D1805" s="15" t="s">
        <v>2621</v>
      </c>
      <c r="E1805" s="13">
        <v>427.44000000000005</v>
      </c>
    </row>
    <row r="1806" spans="1:5" x14ac:dyDescent="0.3">
      <c r="A1806" s="14" t="s">
        <v>2622</v>
      </c>
      <c r="B1806" s="14"/>
      <c r="C1806" s="11">
        <v>8595580545109</v>
      </c>
      <c r="D1806" s="15" t="s">
        <v>2623</v>
      </c>
      <c r="E1806" s="13">
        <v>670.8</v>
      </c>
    </row>
    <row r="1807" spans="1:5" x14ac:dyDescent="0.3">
      <c r="A1807" s="14" t="s">
        <v>2624</v>
      </c>
      <c r="B1807" s="14"/>
      <c r="C1807" s="11">
        <v>8595580545116</v>
      </c>
      <c r="D1807" s="15" t="s">
        <v>2625</v>
      </c>
      <c r="E1807" s="13">
        <v>670.8</v>
      </c>
    </row>
    <row r="1808" spans="1:5" x14ac:dyDescent="0.3">
      <c r="A1808" s="14" t="s">
        <v>2626</v>
      </c>
      <c r="B1808" s="14"/>
      <c r="C1808" s="11">
        <v>8595580548223</v>
      </c>
      <c r="D1808" s="15" t="s">
        <v>2627</v>
      </c>
      <c r="E1808" s="13">
        <v>2361.84</v>
      </c>
    </row>
    <row r="1809" spans="1:5" x14ac:dyDescent="0.3">
      <c r="A1809" s="14" t="s">
        <v>2628</v>
      </c>
      <c r="B1809" s="14"/>
      <c r="C1809" s="11">
        <v>8595580548209</v>
      </c>
      <c r="D1809" s="15" t="s">
        <v>2629</v>
      </c>
      <c r="E1809" s="13">
        <v>2043.6000000000001</v>
      </c>
    </row>
    <row r="1810" spans="1:5" x14ac:dyDescent="0.3">
      <c r="A1810" s="14" t="s">
        <v>2630</v>
      </c>
      <c r="B1810" s="14"/>
      <c r="C1810" s="11">
        <v>8595580548216</v>
      </c>
      <c r="D1810" s="15" t="s">
        <v>2631</v>
      </c>
      <c r="E1810" s="13">
        <v>2043.6000000000001</v>
      </c>
    </row>
    <row r="1811" spans="1:5" x14ac:dyDescent="0.3">
      <c r="A1811" s="14" t="s">
        <v>2632</v>
      </c>
      <c r="B1811" s="14"/>
      <c r="C1811" s="11">
        <v>8595580548230</v>
      </c>
      <c r="D1811" s="15" t="s">
        <v>2633</v>
      </c>
      <c r="E1811" s="13">
        <v>3862.5600000000004</v>
      </c>
    </row>
    <row r="1812" spans="1:5" x14ac:dyDescent="0.3">
      <c r="A1812" s="14" t="s">
        <v>2634</v>
      </c>
      <c r="B1812" s="14"/>
      <c r="C1812" s="11">
        <v>8595580548711</v>
      </c>
      <c r="D1812" s="15" t="s">
        <v>2635</v>
      </c>
      <c r="E1812" s="13">
        <v>1110.72</v>
      </c>
    </row>
    <row r="1813" spans="1:5" x14ac:dyDescent="0.3">
      <c r="A1813" s="14" t="s">
        <v>2636</v>
      </c>
      <c r="B1813" s="14"/>
      <c r="C1813" s="11">
        <v>8595580550820</v>
      </c>
      <c r="D1813" s="15" t="s">
        <v>2637</v>
      </c>
      <c r="E1813" s="13">
        <v>1662.9599999999998</v>
      </c>
    </row>
    <row r="1814" spans="1:5" x14ac:dyDescent="0.3">
      <c r="A1814" s="14" t="s">
        <v>2638</v>
      </c>
      <c r="B1814" s="14"/>
      <c r="C1814" s="11">
        <v>8595580551353</v>
      </c>
      <c r="D1814" s="15" t="s">
        <v>2639</v>
      </c>
      <c r="E1814" s="13">
        <v>1007.76</v>
      </c>
    </row>
    <row r="1815" spans="1:5" x14ac:dyDescent="0.3">
      <c r="A1815" s="14" t="s">
        <v>2640</v>
      </c>
      <c r="B1815" s="14"/>
      <c r="C1815" s="11">
        <v>8595580552930</v>
      </c>
      <c r="D1815" s="15" t="s">
        <v>2641</v>
      </c>
      <c r="E1815" s="13">
        <v>2620.8000000000002</v>
      </c>
    </row>
    <row r="1816" spans="1:5" x14ac:dyDescent="0.3">
      <c r="A1816" s="14" t="s">
        <v>2642</v>
      </c>
      <c r="B1816" s="14"/>
      <c r="C1816" s="11">
        <v>8595580552947</v>
      </c>
      <c r="D1816" s="15" t="s">
        <v>2643</v>
      </c>
      <c r="E1816" s="13">
        <v>2620.8000000000002</v>
      </c>
    </row>
    <row r="1817" spans="1:5" x14ac:dyDescent="0.3">
      <c r="A1817" s="14" t="s">
        <v>2644</v>
      </c>
      <c r="B1817" s="14"/>
      <c r="C1817" s="11">
        <v>8595580554187</v>
      </c>
      <c r="D1817" s="15" t="s">
        <v>2645</v>
      </c>
      <c r="E1817" s="13">
        <v>2764.3199999999997</v>
      </c>
    </row>
    <row r="1818" spans="1:5" x14ac:dyDescent="0.3">
      <c r="A1818" s="14" t="s">
        <v>2646</v>
      </c>
      <c r="B1818" s="14"/>
      <c r="C1818" s="11">
        <v>8595580558505</v>
      </c>
      <c r="D1818" s="15" t="s">
        <v>2647</v>
      </c>
      <c r="E1818" s="13">
        <v>33156.240000000005</v>
      </c>
    </row>
    <row r="1819" spans="1:5" x14ac:dyDescent="0.3">
      <c r="A1819" s="14" t="s">
        <v>2648</v>
      </c>
      <c r="B1819" s="14"/>
      <c r="C1819" s="11">
        <v>8595580560065</v>
      </c>
      <c r="D1819" s="15" t="s">
        <v>2649</v>
      </c>
      <c r="E1819" s="13">
        <v>1519.44</v>
      </c>
    </row>
    <row r="1820" spans="1:5" x14ac:dyDescent="0.3">
      <c r="A1820" s="14" t="s">
        <v>2650</v>
      </c>
      <c r="B1820" s="14"/>
      <c r="C1820" s="11">
        <v>8595580560072</v>
      </c>
      <c r="D1820" s="15" t="s">
        <v>2651</v>
      </c>
      <c r="E1820" s="13">
        <v>4183.92</v>
      </c>
    </row>
    <row r="1821" spans="1:5" x14ac:dyDescent="0.3">
      <c r="A1821" s="14" t="s">
        <v>2652</v>
      </c>
      <c r="B1821" s="14"/>
      <c r="C1821" s="11">
        <v>8595580560416</v>
      </c>
      <c r="D1821" s="15" t="s">
        <v>2653</v>
      </c>
      <c r="E1821" s="13">
        <v>989.04000000000008</v>
      </c>
    </row>
    <row r="1822" spans="1:5" x14ac:dyDescent="0.3">
      <c r="A1822" s="14" t="s">
        <v>2654</v>
      </c>
      <c r="B1822" s="14"/>
      <c r="C1822" s="11">
        <v>8595580562472</v>
      </c>
      <c r="D1822" s="15" t="s">
        <v>2655</v>
      </c>
      <c r="E1822" s="13">
        <v>1132.56</v>
      </c>
    </row>
    <row r="1823" spans="1:5" x14ac:dyDescent="0.3">
      <c r="A1823" s="14" t="s">
        <v>2656</v>
      </c>
      <c r="B1823" s="14"/>
      <c r="C1823" s="11">
        <v>8595580566784</v>
      </c>
      <c r="D1823" s="15" t="s">
        <v>2657</v>
      </c>
      <c r="E1823" s="13">
        <v>5141.6835487251128</v>
      </c>
    </row>
    <row r="1824" spans="1:5" x14ac:dyDescent="0.3">
      <c r="A1824" s="14" t="s">
        <v>2658</v>
      </c>
      <c r="B1824" s="14"/>
      <c r="C1824" s="11">
        <v>8595580568108</v>
      </c>
      <c r="D1824" s="15" t="s">
        <v>2659</v>
      </c>
      <c r="E1824" s="13">
        <v>9618.9599999999991</v>
      </c>
    </row>
    <row r="1825" spans="1:5" x14ac:dyDescent="0.3">
      <c r="A1825" s="14" t="s">
        <v>2660</v>
      </c>
      <c r="B1825" s="14"/>
      <c r="C1825" s="11">
        <v>8595580568153</v>
      </c>
      <c r="D1825" s="15" t="s">
        <v>2661</v>
      </c>
      <c r="E1825" s="13">
        <v>2165.2800000000002</v>
      </c>
    </row>
    <row r="1826" spans="1:5" x14ac:dyDescent="0.3">
      <c r="A1826" s="14" t="s">
        <v>2662</v>
      </c>
      <c r="B1826" s="14"/>
      <c r="C1826" s="11">
        <v>8595580570750</v>
      </c>
      <c r="D1826" s="15" t="s">
        <v>2663</v>
      </c>
      <c r="E1826" s="13">
        <v>3388.3199999999997</v>
      </c>
    </row>
    <row r="1827" spans="1:5" x14ac:dyDescent="0.3">
      <c r="A1827" s="14" t="s">
        <v>2664</v>
      </c>
      <c r="B1827" s="14"/>
      <c r="C1827" s="11">
        <v>8595580571375</v>
      </c>
      <c r="D1827" s="15" t="s">
        <v>2665</v>
      </c>
      <c r="E1827" s="13">
        <v>1158.3395040167654</v>
      </c>
    </row>
    <row r="1828" spans="1:5" x14ac:dyDescent="0.3">
      <c r="A1828" s="14" t="s">
        <v>2666</v>
      </c>
      <c r="B1828" s="14"/>
      <c r="C1828" s="11">
        <v>8595580572013</v>
      </c>
      <c r="D1828" s="15" t="s">
        <v>2667</v>
      </c>
      <c r="E1828" s="13">
        <v>6495.84</v>
      </c>
    </row>
    <row r="1829" spans="1:5" x14ac:dyDescent="0.3">
      <c r="A1829" s="14" t="s">
        <v>2668</v>
      </c>
      <c r="B1829" s="14"/>
      <c r="C1829" s="11">
        <v>8595580572471</v>
      </c>
      <c r="D1829" s="15" t="s">
        <v>2669</v>
      </c>
      <c r="E1829" s="13">
        <v>6225.5270695075096</v>
      </c>
    </row>
    <row r="1830" spans="1:5" x14ac:dyDescent="0.3">
      <c r="A1830" s="14" t="s">
        <v>2670</v>
      </c>
      <c r="B1830" s="14"/>
      <c r="C1830" s="11">
        <v>8595580572464</v>
      </c>
      <c r="D1830" s="15" t="s">
        <v>2671</v>
      </c>
      <c r="E1830" s="13">
        <v>1023.3599999999999</v>
      </c>
    </row>
    <row r="1831" spans="1:5" x14ac:dyDescent="0.3">
      <c r="A1831" s="14" t="s">
        <v>2672</v>
      </c>
      <c r="B1831" s="14"/>
      <c r="C1831" s="11">
        <v>8595580572617</v>
      </c>
      <c r="D1831" s="15" t="s">
        <v>2673</v>
      </c>
      <c r="E1831" s="13">
        <v>1897.4565141460005</v>
      </c>
    </row>
    <row r="1832" spans="1:5" x14ac:dyDescent="0.3">
      <c r="A1832" s="14" t="s">
        <v>2674</v>
      </c>
      <c r="B1832" s="14"/>
      <c r="C1832" s="11">
        <v>8595580574383</v>
      </c>
      <c r="D1832" s="15" t="s">
        <v>2675</v>
      </c>
      <c r="E1832" s="13">
        <v>673.92000000000007</v>
      </c>
    </row>
    <row r="1833" spans="1:5" x14ac:dyDescent="0.3">
      <c r="A1833" s="14" t="s">
        <v>2676</v>
      </c>
      <c r="B1833" s="14"/>
      <c r="C1833" s="11">
        <v>8595580533946</v>
      </c>
      <c r="D1833" s="15" t="s">
        <v>2677</v>
      </c>
      <c r="E1833" s="13">
        <v>141.68843870066362</v>
      </c>
    </row>
    <row r="1834" spans="1:5" x14ac:dyDescent="0.3">
      <c r="A1834" s="14" t="s">
        <v>2678</v>
      </c>
      <c r="B1834" s="14"/>
      <c r="C1834" s="11">
        <v>8595580536855</v>
      </c>
      <c r="D1834" s="15" t="s">
        <v>2679</v>
      </c>
      <c r="E1834" s="13">
        <v>186.9703108627314</v>
      </c>
    </row>
    <row r="1835" spans="1:5" x14ac:dyDescent="0.3">
      <c r="A1835" s="14" t="s">
        <v>2680</v>
      </c>
      <c r="B1835" s="14"/>
      <c r="C1835" s="11">
        <v>8595580558758</v>
      </c>
      <c r="D1835" s="15" t="s">
        <v>2681</v>
      </c>
      <c r="E1835" s="13">
        <v>427.44000000000005</v>
      </c>
    </row>
    <row r="1836" spans="1:5" x14ac:dyDescent="0.3">
      <c r="A1836" s="14" t="s">
        <v>2682</v>
      </c>
      <c r="B1836" s="14"/>
      <c r="C1836" s="11">
        <v>8595580536749</v>
      </c>
      <c r="D1836" s="15" t="s">
        <v>2683</v>
      </c>
      <c r="E1836" s="13">
        <v>306.74816625916873</v>
      </c>
    </row>
    <row r="1837" spans="1:5" x14ac:dyDescent="0.3">
      <c r="A1837" s="14" t="s">
        <v>2684</v>
      </c>
      <c r="B1837" s="14"/>
      <c r="C1837" s="11">
        <v>8595580536879</v>
      </c>
      <c r="D1837" s="15" t="s">
        <v>2685</v>
      </c>
      <c r="E1837" s="13">
        <v>144.6098498078938</v>
      </c>
    </row>
    <row r="1838" spans="1:5" x14ac:dyDescent="0.3">
      <c r="A1838" s="14" t="s">
        <v>2686</v>
      </c>
      <c r="B1838" s="14"/>
      <c r="C1838" s="11">
        <v>8595580536893</v>
      </c>
      <c r="D1838" s="15" t="s">
        <v>2687</v>
      </c>
      <c r="E1838" s="13">
        <v>144.6098498078938</v>
      </c>
    </row>
    <row r="1839" spans="1:5" x14ac:dyDescent="0.3">
      <c r="A1839" s="14" t="s">
        <v>2688</v>
      </c>
      <c r="B1839" s="14"/>
      <c r="C1839" s="11">
        <v>8595580536404</v>
      </c>
      <c r="D1839" s="15" t="s">
        <v>2689</v>
      </c>
      <c r="E1839" s="13">
        <v>207.42018861334265</v>
      </c>
    </row>
    <row r="1840" spans="1:5" x14ac:dyDescent="0.3">
      <c r="A1840" s="14" t="s">
        <v>2690</v>
      </c>
      <c r="B1840" s="14"/>
      <c r="C1840" s="11">
        <v>8595580533953</v>
      </c>
      <c r="D1840" s="15" t="s">
        <v>2691</v>
      </c>
      <c r="E1840" s="13">
        <v>144.6098498078938</v>
      </c>
    </row>
    <row r="1841" spans="1:5" x14ac:dyDescent="0.3">
      <c r="A1841" s="14" t="s">
        <v>2692</v>
      </c>
      <c r="B1841" s="14"/>
      <c r="C1841" s="11">
        <v>8594045934106</v>
      </c>
      <c r="D1841" s="15" t="s">
        <v>2693</v>
      </c>
      <c r="E1841" s="13">
        <v>430.90813831645124</v>
      </c>
    </row>
    <row r="1842" spans="1:5" x14ac:dyDescent="0.3">
      <c r="A1842" s="14" t="s">
        <v>2694</v>
      </c>
      <c r="B1842" s="14"/>
      <c r="C1842" s="11">
        <v>8595580539092</v>
      </c>
      <c r="D1842" s="15" t="s">
        <v>2695</v>
      </c>
      <c r="E1842" s="13">
        <v>207.42018861334265</v>
      </c>
    </row>
    <row r="1843" spans="1:5" x14ac:dyDescent="0.3">
      <c r="A1843" s="14" t="s">
        <v>2696</v>
      </c>
      <c r="B1843" s="14"/>
      <c r="C1843" s="11">
        <v>8595580536961</v>
      </c>
      <c r="D1843" s="15" t="s">
        <v>2697</v>
      </c>
      <c r="E1843" s="13">
        <v>141.68843870066362</v>
      </c>
    </row>
    <row r="1844" spans="1:5" x14ac:dyDescent="0.3">
      <c r="A1844" s="14" t="s">
        <v>2698</v>
      </c>
      <c r="B1844" s="14"/>
      <c r="C1844" s="11">
        <v>8595580536411</v>
      </c>
      <c r="D1844" s="15" t="s">
        <v>2699</v>
      </c>
      <c r="E1844" s="13">
        <v>141.68843870066362</v>
      </c>
    </row>
    <row r="1845" spans="1:5" x14ac:dyDescent="0.3">
      <c r="A1845" s="14" t="s">
        <v>2700</v>
      </c>
      <c r="B1845" s="14"/>
      <c r="C1845" s="11">
        <v>8595580536886</v>
      </c>
      <c r="D1845" s="15" t="s">
        <v>2701</v>
      </c>
      <c r="E1845" s="13">
        <v>141.68843870066362</v>
      </c>
    </row>
    <row r="1846" spans="1:5" x14ac:dyDescent="0.3">
      <c r="A1846" s="14" t="s">
        <v>2702</v>
      </c>
      <c r="B1846" s="14"/>
      <c r="C1846" s="11">
        <v>8595580536718</v>
      </c>
      <c r="D1846" s="15" t="s">
        <v>2703</v>
      </c>
      <c r="E1846" s="13">
        <v>207.42018861334265</v>
      </c>
    </row>
    <row r="1847" spans="1:5" x14ac:dyDescent="0.3">
      <c r="A1847" s="14" t="s">
        <v>2704</v>
      </c>
      <c r="B1847" s="14"/>
      <c r="C1847" s="11">
        <v>8595580536701</v>
      </c>
      <c r="D1847" s="15" t="s">
        <v>2705</v>
      </c>
      <c r="E1847" s="13">
        <v>261.4662940971009</v>
      </c>
    </row>
    <row r="1848" spans="1:5" x14ac:dyDescent="0.3">
      <c r="A1848" s="14" t="s">
        <v>2706</v>
      </c>
      <c r="B1848" s="14"/>
      <c r="C1848" s="11">
        <v>8595580533960</v>
      </c>
      <c r="D1848" s="15" t="s">
        <v>2707</v>
      </c>
      <c r="E1848" s="13">
        <v>45.281872162067756</v>
      </c>
    </row>
    <row r="1849" spans="1:5" x14ac:dyDescent="0.3">
      <c r="A1849" s="14" t="s">
        <v>2708</v>
      </c>
      <c r="B1849" s="14"/>
      <c r="C1849" s="11">
        <v>8595580533977</v>
      </c>
      <c r="D1849" s="15" t="s">
        <v>2709</v>
      </c>
      <c r="E1849" s="13">
        <v>753.72406566538598</v>
      </c>
    </row>
    <row r="1850" spans="1:5" x14ac:dyDescent="0.3">
      <c r="A1850" s="14" t="s">
        <v>2710</v>
      </c>
      <c r="B1850" s="14"/>
      <c r="C1850" s="11">
        <v>8595580533984</v>
      </c>
      <c r="D1850" s="15" t="s">
        <v>2711</v>
      </c>
      <c r="E1850" s="13">
        <v>1682.7327977645823</v>
      </c>
    </row>
    <row r="1851" spans="1:5" x14ac:dyDescent="0.3">
      <c r="A1851" s="14" t="s">
        <v>2712</v>
      </c>
      <c r="B1851" s="14"/>
      <c r="C1851" s="11">
        <v>8595580522452</v>
      </c>
      <c r="D1851" s="15" t="s">
        <v>2713</v>
      </c>
      <c r="E1851" s="13">
        <v>2788.4869018512049</v>
      </c>
    </row>
    <row r="1852" spans="1:5" x14ac:dyDescent="0.3">
      <c r="A1852" s="14" t="s">
        <v>2714</v>
      </c>
      <c r="B1852" s="14"/>
      <c r="C1852" s="11">
        <v>8595580562328</v>
      </c>
      <c r="D1852" s="15" t="s">
        <v>2715</v>
      </c>
      <c r="E1852" s="13">
        <v>777.09535452322734</v>
      </c>
    </row>
    <row r="1853" spans="1:5" x14ac:dyDescent="0.3">
      <c r="A1853" s="14" t="s">
        <v>2716</v>
      </c>
      <c r="B1853" s="14"/>
      <c r="C1853" s="11">
        <v>8595580533991</v>
      </c>
      <c r="D1853" s="15" t="s">
        <v>2717</v>
      </c>
      <c r="E1853" s="13">
        <v>968.44778204680392</v>
      </c>
    </row>
    <row r="1854" spans="1:5" x14ac:dyDescent="0.3">
      <c r="A1854" s="14" t="s">
        <v>2718</v>
      </c>
      <c r="B1854" s="14"/>
      <c r="C1854" s="11">
        <v>8595580535742</v>
      </c>
      <c r="D1854" s="15" t="s">
        <v>2719</v>
      </c>
      <c r="E1854" s="13">
        <v>677.04</v>
      </c>
    </row>
    <row r="1855" spans="1:5" x14ac:dyDescent="0.3">
      <c r="A1855" s="14" t="s">
        <v>2720</v>
      </c>
      <c r="B1855" s="14"/>
      <c r="C1855" s="11">
        <v>8595580534004</v>
      </c>
      <c r="D1855" s="15" t="s">
        <v>2721</v>
      </c>
      <c r="E1855" s="13">
        <v>848.66992665036685</v>
      </c>
    </row>
    <row r="1856" spans="1:5" x14ac:dyDescent="0.3">
      <c r="A1856" s="14" t="s">
        <v>2722</v>
      </c>
      <c r="B1856" s="14"/>
      <c r="C1856" s="11">
        <v>8595580543952</v>
      </c>
      <c r="D1856" s="15" t="s">
        <v>2723</v>
      </c>
      <c r="E1856" s="13">
        <v>11954.414250785887</v>
      </c>
    </row>
    <row r="1857" spans="1:5" x14ac:dyDescent="0.3">
      <c r="A1857" s="14" t="s">
        <v>2724</v>
      </c>
      <c r="B1857" s="14"/>
      <c r="C1857" s="11">
        <v>8595580543969</v>
      </c>
      <c r="D1857" s="15" t="s">
        <v>2725</v>
      </c>
      <c r="E1857" s="13">
        <v>8827.0436604959832</v>
      </c>
    </row>
    <row r="1858" spans="1:5" x14ac:dyDescent="0.3">
      <c r="A1858" s="14" t="s">
        <v>2726</v>
      </c>
      <c r="B1858" s="14"/>
      <c r="C1858" s="11">
        <v>8595580534028</v>
      </c>
      <c r="D1858" s="15" t="s">
        <v>2727</v>
      </c>
      <c r="E1858" s="13">
        <v>3948.287111421585</v>
      </c>
    </row>
    <row r="1859" spans="1:5" x14ac:dyDescent="0.3">
      <c r="A1859" s="14" t="s">
        <v>2728</v>
      </c>
      <c r="B1859" s="14"/>
      <c r="C1859" s="11">
        <v>8595580534035</v>
      </c>
      <c r="D1859" s="15" t="s">
        <v>2729</v>
      </c>
      <c r="E1859" s="13">
        <v>528.7754104086622</v>
      </c>
    </row>
    <row r="1860" spans="1:5" x14ac:dyDescent="0.3">
      <c r="A1860" s="14" t="s">
        <v>2730</v>
      </c>
      <c r="B1860" s="14"/>
      <c r="C1860" s="11">
        <v>8595580537289</v>
      </c>
      <c r="D1860" s="15" t="s">
        <v>2731</v>
      </c>
      <c r="E1860" s="13">
        <v>444.054488298987</v>
      </c>
    </row>
    <row r="1861" spans="1:5" x14ac:dyDescent="0.3">
      <c r="A1861" s="14" t="s">
        <v>2732</v>
      </c>
      <c r="B1861" s="14"/>
      <c r="C1861" s="11">
        <v>8595580534042</v>
      </c>
      <c r="D1861" s="15" t="s">
        <v>2307</v>
      </c>
      <c r="E1861" s="13">
        <v>224.94865525672373</v>
      </c>
    </row>
    <row r="1862" spans="1:5" x14ac:dyDescent="0.3">
      <c r="A1862" s="14" t="s">
        <v>2733</v>
      </c>
      <c r="B1862" s="14"/>
      <c r="C1862" s="11">
        <v>8595580536428</v>
      </c>
      <c r="D1862" s="15" t="s">
        <v>2734</v>
      </c>
      <c r="E1862" s="13">
        <v>207.42018861334265</v>
      </c>
    </row>
    <row r="1863" spans="1:5" x14ac:dyDescent="0.3">
      <c r="A1863" s="14" t="s">
        <v>2735</v>
      </c>
      <c r="B1863" s="14"/>
      <c r="C1863" s="11">
        <v>8595580534059</v>
      </c>
      <c r="D1863" s="15" t="s">
        <v>2736</v>
      </c>
      <c r="E1863" s="13">
        <v>141.68843870066362</v>
      </c>
    </row>
    <row r="1864" spans="1:5" x14ac:dyDescent="0.3">
      <c r="A1864" s="14" t="s">
        <v>2737</v>
      </c>
      <c r="B1864" s="14"/>
      <c r="C1864" s="11">
        <v>8595580536435</v>
      </c>
      <c r="D1864" s="15" t="s">
        <v>2738</v>
      </c>
      <c r="E1864" s="13">
        <v>207.42018861334265</v>
      </c>
    </row>
    <row r="1865" spans="1:5" x14ac:dyDescent="0.3">
      <c r="A1865" s="14" t="s">
        <v>2739</v>
      </c>
      <c r="B1865" s="14"/>
      <c r="C1865" s="11">
        <v>8595580536442</v>
      </c>
      <c r="D1865" s="15" t="s">
        <v>2740</v>
      </c>
      <c r="E1865" s="13">
        <v>207.42018861334265</v>
      </c>
    </row>
    <row r="1866" spans="1:5" x14ac:dyDescent="0.3">
      <c r="A1866" s="14" t="s">
        <v>2741</v>
      </c>
      <c r="B1866" s="14"/>
      <c r="C1866" s="11">
        <v>8595580536459</v>
      </c>
      <c r="D1866" s="15" t="s">
        <v>2742</v>
      </c>
      <c r="E1866" s="13">
        <v>444.054488298987</v>
      </c>
    </row>
    <row r="1867" spans="1:5" x14ac:dyDescent="0.3">
      <c r="A1867" s="14" t="s">
        <v>2743</v>
      </c>
      <c r="B1867" s="14"/>
      <c r="C1867" s="11">
        <v>8595580534066</v>
      </c>
      <c r="D1867" s="15" t="s">
        <v>2744</v>
      </c>
      <c r="E1867" s="13">
        <v>1133.507509605309</v>
      </c>
    </row>
    <row r="1868" spans="1:5" x14ac:dyDescent="0.3">
      <c r="A1868" s="14" t="s">
        <v>2745</v>
      </c>
      <c r="B1868" s="14"/>
      <c r="C1868" s="11">
        <v>8595580534073</v>
      </c>
      <c r="D1868" s="15" t="s">
        <v>2746</v>
      </c>
      <c r="E1868" s="13">
        <v>566.7537548026545</v>
      </c>
    </row>
    <row r="1869" spans="1:5" x14ac:dyDescent="0.3">
      <c r="A1869" s="14" t="s">
        <v>2747</v>
      </c>
      <c r="B1869" s="14"/>
      <c r="C1869" s="11">
        <v>8595580536954</v>
      </c>
      <c r="D1869" s="15" t="s">
        <v>2748</v>
      </c>
      <c r="E1869" s="13">
        <v>528.7754104086622</v>
      </c>
    </row>
    <row r="1870" spans="1:5" x14ac:dyDescent="0.3">
      <c r="A1870" s="14" t="s">
        <v>2749</v>
      </c>
      <c r="B1870" s="14"/>
      <c r="C1870" s="11">
        <v>8594045934144</v>
      </c>
      <c r="D1870" s="15" t="s">
        <v>2750</v>
      </c>
      <c r="E1870" s="13">
        <v>484.95424380020955</v>
      </c>
    </row>
    <row r="1871" spans="1:5" x14ac:dyDescent="0.3">
      <c r="A1871" s="14" t="s">
        <v>2751</v>
      </c>
      <c r="B1871" s="14"/>
      <c r="C1871" s="11">
        <v>8595580536848</v>
      </c>
      <c r="D1871" s="15" t="s">
        <v>2752</v>
      </c>
      <c r="E1871" s="13">
        <v>224.94865525672373</v>
      </c>
    </row>
    <row r="1872" spans="1:5" x14ac:dyDescent="0.3">
      <c r="A1872" s="14" t="s">
        <v>2753</v>
      </c>
      <c r="B1872" s="14"/>
      <c r="C1872" s="11">
        <v>8595580534080</v>
      </c>
      <c r="D1872" s="15" t="s">
        <v>2754</v>
      </c>
      <c r="E1872" s="13">
        <v>207.42018861334265</v>
      </c>
    </row>
    <row r="1873" spans="1:5" x14ac:dyDescent="0.3">
      <c r="A1873" s="14" t="s">
        <v>2755</v>
      </c>
      <c r="B1873" s="14"/>
      <c r="C1873" s="11">
        <v>8595580565312</v>
      </c>
      <c r="D1873" s="15" t="s">
        <v>2756</v>
      </c>
      <c r="E1873" s="13">
        <v>349.44000000000005</v>
      </c>
    </row>
    <row r="1874" spans="1:5" x14ac:dyDescent="0.3">
      <c r="A1874" s="14" t="s">
        <v>2757</v>
      </c>
      <c r="B1874" s="14"/>
      <c r="C1874" s="11">
        <v>8595580534097</v>
      </c>
      <c r="D1874" s="15" t="s">
        <v>2758</v>
      </c>
      <c r="E1874" s="13">
        <v>444.054488298987</v>
      </c>
    </row>
    <row r="1875" spans="1:5" x14ac:dyDescent="0.3">
      <c r="A1875" s="14" t="s">
        <v>2759</v>
      </c>
      <c r="B1875" s="14"/>
      <c r="C1875" s="11">
        <v>8595580536732</v>
      </c>
      <c r="D1875" s="15" t="s">
        <v>2760</v>
      </c>
      <c r="E1875" s="13">
        <v>306.74816625916873</v>
      </c>
    </row>
    <row r="1876" spans="1:5" x14ac:dyDescent="0.3">
      <c r="A1876" s="14" t="s">
        <v>2761</v>
      </c>
      <c r="B1876" s="14"/>
      <c r="C1876" s="11">
        <v>8595580536657</v>
      </c>
      <c r="D1876" s="15" t="s">
        <v>2762</v>
      </c>
      <c r="E1876" s="13">
        <v>408.99755501222489</v>
      </c>
    </row>
    <row r="1877" spans="1:5" x14ac:dyDescent="0.3">
      <c r="A1877" s="14" t="s">
        <v>2763</v>
      </c>
      <c r="B1877" s="14"/>
      <c r="C1877" s="11">
        <v>8594045935233</v>
      </c>
      <c r="D1877" s="15" t="s">
        <v>2764</v>
      </c>
      <c r="E1877" s="13">
        <v>444.054488298987</v>
      </c>
    </row>
    <row r="1878" spans="1:5" x14ac:dyDescent="0.3">
      <c r="A1878" s="14" t="s">
        <v>2765</v>
      </c>
      <c r="B1878" s="14"/>
      <c r="C1878" s="11">
        <v>8595580543921</v>
      </c>
      <c r="D1878" s="15" t="s">
        <v>2766</v>
      </c>
      <c r="E1878" s="13">
        <v>10018.979392245896</v>
      </c>
    </row>
    <row r="1879" spans="1:5" x14ac:dyDescent="0.3">
      <c r="A1879" s="14" t="s">
        <v>2767</v>
      </c>
      <c r="B1879" s="14"/>
      <c r="C1879" s="11">
        <v>8595580559410</v>
      </c>
      <c r="D1879" s="15" t="s">
        <v>2768</v>
      </c>
      <c r="E1879" s="13">
        <v>9637.7352427523583</v>
      </c>
    </row>
    <row r="1880" spans="1:5" x14ac:dyDescent="0.3">
      <c r="A1880" s="14" t="s">
        <v>2769</v>
      </c>
      <c r="B1880" s="14"/>
      <c r="C1880" s="11">
        <v>8595580543938</v>
      </c>
      <c r="D1880" s="15" t="s">
        <v>2770</v>
      </c>
      <c r="E1880" s="13">
        <v>5160.672720922109</v>
      </c>
    </row>
    <row r="1881" spans="1:5" x14ac:dyDescent="0.3">
      <c r="A1881" s="14" t="s">
        <v>2771</v>
      </c>
      <c r="B1881" s="14"/>
      <c r="C1881" s="11">
        <v>8595580559427</v>
      </c>
      <c r="D1881" s="15" t="s">
        <v>2772</v>
      </c>
      <c r="E1881" s="13">
        <v>9363.1200000000008</v>
      </c>
    </row>
    <row r="1882" spans="1:5" x14ac:dyDescent="0.3">
      <c r="A1882" s="14" t="s">
        <v>2773</v>
      </c>
      <c r="B1882" s="14"/>
      <c r="C1882" s="11">
        <v>8595580534103</v>
      </c>
      <c r="D1882" s="15" t="s">
        <v>2774</v>
      </c>
      <c r="E1882" s="13">
        <v>1577.5619979042958</v>
      </c>
    </row>
    <row r="1883" spans="1:5" x14ac:dyDescent="0.3">
      <c r="A1883" s="23" t="s">
        <v>2775</v>
      </c>
      <c r="B1883" s="23"/>
      <c r="C1883" s="24">
        <v>8595580565688</v>
      </c>
      <c r="D1883" s="15" t="s">
        <v>2776</v>
      </c>
      <c r="E1883" s="13">
        <v>14979.119999999999</v>
      </c>
    </row>
    <row r="1884" spans="1:5" x14ac:dyDescent="0.3">
      <c r="A1884" s="14" t="s">
        <v>2777</v>
      </c>
      <c r="B1884" s="14"/>
      <c r="C1884" s="11">
        <v>8595580534110</v>
      </c>
      <c r="D1884" s="15" t="s">
        <v>2778</v>
      </c>
      <c r="E1884" s="13">
        <v>4344.1383164512745</v>
      </c>
    </row>
    <row r="1885" spans="1:5" x14ac:dyDescent="0.3">
      <c r="A1885" s="14" t="s">
        <v>2779</v>
      </c>
      <c r="B1885" s="14"/>
      <c r="C1885" s="11">
        <v>8595580536862</v>
      </c>
      <c r="D1885" s="15" t="s">
        <v>2780</v>
      </c>
      <c r="E1885" s="13">
        <v>207.42018861334265</v>
      </c>
    </row>
    <row r="1886" spans="1:5" x14ac:dyDescent="0.3">
      <c r="A1886" s="14" t="s">
        <v>2781</v>
      </c>
      <c r="B1886" s="14"/>
      <c r="C1886" s="11">
        <v>8595580542245</v>
      </c>
      <c r="D1886" s="15" t="s">
        <v>2782</v>
      </c>
      <c r="E1886" s="13">
        <v>1012.2689486552565</v>
      </c>
    </row>
    <row r="1887" spans="1:5" x14ac:dyDescent="0.3">
      <c r="A1887" s="14" t="s">
        <v>2783</v>
      </c>
      <c r="B1887" s="14"/>
      <c r="C1887" s="11">
        <v>8595580534127</v>
      </c>
      <c r="D1887" s="15" t="s">
        <v>2784</v>
      </c>
      <c r="E1887" s="13">
        <v>306.74816625916873</v>
      </c>
    </row>
    <row r="1888" spans="1:5" x14ac:dyDescent="0.3">
      <c r="A1888" s="14" t="s">
        <v>2785</v>
      </c>
      <c r="B1888" s="14"/>
      <c r="C1888" s="11">
        <v>8595580534134</v>
      </c>
      <c r="D1888" s="15" t="s">
        <v>2786</v>
      </c>
      <c r="E1888" s="13">
        <v>306.74816625916873</v>
      </c>
    </row>
    <row r="1889" spans="1:5" x14ac:dyDescent="0.3">
      <c r="A1889" s="14" t="s">
        <v>2787</v>
      </c>
      <c r="B1889" s="14"/>
      <c r="C1889" s="11">
        <v>8595580536800</v>
      </c>
      <c r="D1889" s="15" t="s">
        <v>2788</v>
      </c>
      <c r="E1889" s="13">
        <v>162.13831645127485</v>
      </c>
    </row>
    <row r="1890" spans="1:5" x14ac:dyDescent="0.3">
      <c r="A1890" s="14" t="s">
        <v>2789</v>
      </c>
      <c r="B1890" s="14"/>
      <c r="C1890" s="11">
        <v>8595580534141</v>
      </c>
      <c r="D1890" s="15" t="s">
        <v>2790</v>
      </c>
      <c r="E1890" s="13">
        <v>141.68843870066362</v>
      </c>
    </row>
    <row r="1891" spans="1:5" x14ac:dyDescent="0.3">
      <c r="A1891" s="14" t="s">
        <v>2791</v>
      </c>
      <c r="B1891" s="14"/>
      <c r="C1891" s="11">
        <v>8595580536794</v>
      </c>
      <c r="D1891" s="15" t="s">
        <v>2792</v>
      </c>
      <c r="E1891" s="13">
        <v>224.94865525672373</v>
      </c>
    </row>
    <row r="1892" spans="1:5" x14ac:dyDescent="0.3">
      <c r="A1892" s="14" t="s">
        <v>2793</v>
      </c>
      <c r="B1892" s="14"/>
      <c r="C1892" s="11">
        <v>8595580534158</v>
      </c>
      <c r="D1892" s="15" t="s">
        <v>2794</v>
      </c>
      <c r="E1892" s="13">
        <v>144.6098498078938</v>
      </c>
    </row>
    <row r="1893" spans="1:5" x14ac:dyDescent="0.3">
      <c r="A1893" s="14" t="s">
        <v>2795</v>
      </c>
      <c r="B1893" s="14"/>
      <c r="C1893" s="11">
        <v>8595580534165</v>
      </c>
      <c r="D1893" s="15" t="s">
        <v>2796</v>
      </c>
      <c r="E1893" s="13">
        <v>1682.7327977645823</v>
      </c>
    </row>
    <row r="1894" spans="1:5" x14ac:dyDescent="0.3">
      <c r="A1894" s="14" t="s">
        <v>2797</v>
      </c>
      <c r="B1894" s="14"/>
      <c r="C1894" s="11">
        <v>8595580536992</v>
      </c>
      <c r="D1894" s="15" t="s">
        <v>2798</v>
      </c>
      <c r="E1894" s="13">
        <v>444.054488298987</v>
      </c>
    </row>
    <row r="1895" spans="1:5" x14ac:dyDescent="0.3">
      <c r="A1895" s="14" t="s">
        <v>2799</v>
      </c>
      <c r="B1895" s="14"/>
      <c r="C1895" s="11">
        <v>8595580534172</v>
      </c>
      <c r="D1895" s="15" t="s">
        <v>2800</v>
      </c>
      <c r="E1895" s="13">
        <v>207.42018861334265</v>
      </c>
    </row>
    <row r="1896" spans="1:5" x14ac:dyDescent="0.3">
      <c r="A1896" s="14" t="s">
        <v>2801</v>
      </c>
      <c r="B1896" s="14"/>
      <c r="C1896" s="11">
        <v>8595580536824</v>
      </c>
      <c r="D1896" s="15" t="s">
        <v>2802</v>
      </c>
      <c r="E1896" s="13">
        <v>186.9703108627314</v>
      </c>
    </row>
    <row r="1897" spans="1:5" x14ac:dyDescent="0.3">
      <c r="A1897" s="14" t="s">
        <v>2803</v>
      </c>
      <c r="B1897" s="14"/>
      <c r="C1897" s="11">
        <v>8595580534189</v>
      </c>
      <c r="D1897" s="15" t="s">
        <v>2804</v>
      </c>
      <c r="E1897" s="13">
        <v>444.054488298987</v>
      </c>
    </row>
    <row r="1898" spans="1:5" x14ac:dyDescent="0.3">
      <c r="A1898" s="14" t="s">
        <v>2805</v>
      </c>
      <c r="B1898" s="14"/>
      <c r="C1898" s="11">
        <v>8595580534196</v>
      </c>
      <c r="D1898" s="15" t="s">
        <v>2806</v>
      </c>
      <c r="E1898" s="13">
        <v>186.9703108627314</v>
      </c>
    </row>
    <row r="1899" spans="1:5" x14ac:dyDescent="0.3">
      <c r="A1899" s="14" t="s">
        <v>2807</v>
      </c>
      <c r="B1899" s="14"/>
      <c r="C1899" s="11">
        <v>8595580534202</v>
      </c>
      <c r="D1899" s="15" t="s">
        <v>2808</v>
      </c>
      <c r="E1899" s="13">
        <v>873.50192106182317</v>
      </c>
    </row>
    <row r="1900" spans="1:5" x14ac:dyDescent="0.3">
      <c r="A1900" s="14" t="s">
        <v>2809</v>
      </c>
      <c r="B1900" s="14"/>
      <c r="C1900" s="11">
        <v>8595580534219</v>
      </c>
      <c r="D1900" s="15" t="s">
        <v>2810</v>
      </c>
      <c r="E1900" s="13">
        <v>346.18721620677616</v>
      </c>
    </row>
    <row r="1901" spans="1:5" x14ac:dyDescent="0.3">
      <c r="A1901" s="23" t="s">
        <v>2811</v>
      </c>
      <c r="B1901" s="23"/>
      <c r="C1901" s="24">
        <v>8595580535803</v>
      </c>
      <c r="D1901" s="15" t="s">
        <v>2812</v>
      </c>
      <c r="E1901" s="13">
        <v>783.12</v>
      </c>
    </row>
    <row r="1902" spans="1:5" x14ac:dyDescent="0.3">
      <c r="A1902" s="14" t="s">
        <v>2813</v>
      </c>
      <c r="B1902" s="14"/>
      <c r="C1902" s="11">
        <v>8595580534226</v>
      </c>
      <c r="D1902" s="15" t="s">
        <v>2814</v>
      </c>
      <c r="E1902" s="13">
        <v>346.18721620677616</v>
      </c>
    </row>
    <row r="1903" spans="1:5" x14ac:dyDescent="0.3">
      <c r="A1903" s="14" t="s">
        <v>2815</v>
      </c>
      <c r="B1903" s="14"/>
      <c r="C1903" s="11">
        <v>8595580536770</v>
      </c>
      <c r="D1903" s="15" t="s">
        <v>2816</v>
      </c>
      <c r="E1903" s="13">
        <v>261.4662940971009</v>
      </c>
    </row>
    <row r="1904" spans="1:5" x14ac:dyDescent="0.3">
      <c r="A1904" s="14" t="s">
        <v>2817</v>
      </c>
      <c r="B1904" s="14"/>
      <c r="C1904" s="11">
        <v>8595580507428</v>
      </c>
      <c r="D1904" s="15" t="s">
        <v>2818</v>
      </c>
      <c r="E1904" s="13">
        <v>3108.3814180929094</v>
      </c>
    </row>
    <row r="1905" spans="1:5" x14ac:dyDescent="0.3">
      <c r="A1905" s="14" t="s">
        <v>2819</v>
      </c>
      <c r="B1905" s="14"/>
      <c r="C1905" s="11">
        <v>8595580512149</v>
      </c>
      <c r="D1905" s="15" t="s">
        <v>2820</v>
      </c>
      <c r="E1905" s="13">
        <v>3108.3814180929094</v>
      </c>
    </row>
    <row r="1906" spans="1:5" x14ac:dyDescent="0.3">
      <c r="A1906" s="14" t="s">
        <v>2821</v>
      </c>
      <c r="B1906" s="14"/>
      <c r="C1906" s="11">
        <v>8595580536541</v>
      </c>
      <c r="D1906" s="15" t="s">
        <v>2822</v>
      </c>
      <c r="E1906" s="13">
        <v>873.50192106182317</v>
      </c>
    </row>
    <row r="1907" spans="1:5" x14ac:dyDescent="0.3">
      <c r="A1907" s="14" t="s">
        <v>2823</v>
      </c>
      <c r="B1907" s="14"/>
      <c r="C1907" s="11">
        <v>8595580534233</v>
      </c>
      <c r="D1907" s="15" t="s">
        <v>2824</v>
      </c>
      <c r="E1907" s="13">
        <v>207.42018861334265</v>
      </c>
    </row>
    <row r="1908" spans="1:5" x14ac:dyDescent="0.3">
      <c r="A1908" s="14" t="s">
        <v>2825</v>
      </c>
      <c r="B1908" s="14"/>
      <c r="C1908" s="11">
        <v>8595580537029</v>
      </c>
      <c r="D1908" s="15" t="s">
        <v>2826</v>
      </c>
      <c r="E1908" s="13">
        <v>346.18721620677616</v>
      </c>
    </row>
    <row r="1909" spans="1:5" x14ac:dyDescent="0.3">
      <c r="A1909" s="14" t="s">
        <v>2827</v>
      </c>
      <c r="B1909" s="14"/>
      <c r="C1909" s="11">
        <v>8595580537036</v>
      </c>
      <c r="D1909" s="15" t="s">
        <v>2828</v>
      </c>
      <c r="E1909" s="13">
        <v>384.1655606007684</v>
      </c>
    </row>
    <row r="1910" spans="1:5" x14ac:dyDescent="0.3">
      <c r="A1910" s="14" t="s">
        <v>2829</v>
      </c>
      <c r="B1910" s="14"/>
      <c r="C1910" s="11">
        <v>8595580534240</v>
      </c>
      <c r="D1910" s="15" t="s">
        <v>2830</v>
      </c>
      <c r="E1910" s="13">
        <v>753.72406566538598</v>
      </c>
    </row>
    <row r="1911" spans="1:5" x14ac:dyDescent="0.3">
      <c r="A1911" s="14" t="s">
        <v>2831</v>
      </c>
      <c r="B1911" s="14"/>
      <c r="C1911" s="11">
        <v>8595580535810</v>
      </c>
      <c r="D1911" s="15" t="s">
        <v>2832</v>
      </c>
      <c r="E1911" s="13">
        <v>879.83999999999992</v>
      </c>
    </row>
    <row r="1912" spans="1:5" x14ac:dyDescent="0.3">
      <c r="A1912" s="14" t="s">
        <v>2833</v>
      </c>
      <c r="B1912" s="14"/>
      <c r="C1912" s="11">
        <v>8595580543747</v>
      </c>
      <c r="D1912" s="15" t="s">
        <v>2834</v>
      </c>
      <c r="E1912" s="13">
        <v>1216.7677261613692</v>
      </c>
    </row>
    <row r="1913" spans="1:5" x14ac:dyDescent="0.3">
      <c r="A1913" s="14" t="s">
        <v>2835</v>
      </c>
      <c r="B1913" s="14"/>
      <c r="C1913" s="11">
        <v>8595580539054</v>
      </c>
      <c r="D1913" s="15" t="s">
        <v>2836</v>
      </c>
      <c r="E1913" s="13">
        <v>162.13831645127485</v>
      </c>
    </row>
    <row r="1914" spans="1:5" x14ac:dyDescent="0.3">
      <c r="A1914" s="14" t="s">
        <v>2837</v>
      </c>
      <c r="B1914" s="14"/>
      <c r="C1914" s="11">
        <v>8595580539894</v>
      </c>
      <c r="D1914" s="15" t="s">
        <v>2838</v>
      </c>
      <c r="E1914" s="13">
        <v>224.94865525672373</v>
      </c>
    </row>
    <row r="1915" spans="1:5" x14ac:dyDescent="0.3">
      <c r="A1915" s="14" t="s">
        <v>2839</v>
      </c>
      <c r="B1915" s="14"/>
      <c r="C1915" s="11">
        <v>8595580534257</v>
      </c>
      <c r="D1915" s="15" t="s">
        <v>2840</v>
      </c>
      <c r="E1915" s="13">
        <v>873.50192106182317</v>
      </c>
    </row>
    <row r="1916" spans="1:5" x14ac:dyDescent="0.3">
      <c r="A1916" s="14" t="s">
        <v>2841</v>
      </c>
      <c r="B1916" s="14"/>
      <c r="C1916" s="11">
        <v>8595580536725</v>
      </c>
      <c r="D1916" s="15" t="s">
        <v>2842</v>
      </c>
      <c r="E1916" s="13">
        <v>444.054488298987</v>
      </c>
    </row>
    <row r="1917" spans="1:5" x14ac:dyDescent="0.3">
      <c r="A1917" s="14" t="s">
        <v>2843</v>
      </c>
      <c r="B1917" s="14"/>
      <c r="C1917" s="11">
        <v>8595580559465</v>
      </c>
      <c r="D1917" s="15" t="s">
        <v>2844</v>
      </c>
      <c r="E1917" s="13">
        <v>24467.040000000001</v>
      </c>
    </row>
    <row r="1918" spans="1:5" x14ac:dyDescent="0.3">
      <c r="A1918" s="14" t="s">
        <v>2845</v>
      </c>
      <c r="B1918" s="14"/>
      <c r="C1918" s="11">
        <v>8595580534264</v>
      </c>
      <c r="D1918" s="15" t="s">
        <v>2846</v>
      </c>
      <c r="E1918" s="13">
        <v>4449.3091163115614</v>
      </c>
    </row>
    <row r="1919" spans="1:5" x14ac:dyDescent="0.3">
      <c r="A1919" s="14" t="s">
        <v>2847</v>
      </c>
      <c r="B1919" s="14"/>
      <c r="C1919" s="11">
        <v>8595580534271</v>
      </c>
      <c r="D1919" s="15" t="s">
        <v>2848</v>
      </c>
      <c r="E1919" s="13">
        <v>1577.5619979042958</v>
      </c>
    </row>
    <row r="1920" spans="1:5" x14ac:dyDescent="0.3">
      <c r="A1920" s="23" t="s">
        <v>2849</v>
      </c>
      <c r="B1920" s="23"/>
      <c r="C1920" s="24">
        <v>8595580559434</v>
      </c>
      <c r="D1920" s="15" t="s">
        <v>2850</v>
      </c>
      <c r="E1920" s="13">
        <v>4271.28</v>
      </c>
    </row>
    <row r="1921" spans="1:5" x14ac:dyDescent="0.3">
      <c r="A1921" s="14" t="s">
        <v>2851</v>
      </c>
      <c r="B1921" s="14"/>
      <c r="C1921" s="11">
        <v>8595580534288</v>
      </c>
      <c r="D1921" s="15" t="s">
        <v>2852</v>
      </c>
      <c r="E1921" s="13">
        <v>793.16311561299335</v>
      </c>
    </row>
    <row r="1922" spans="1:5" x14ac:dyDescent="0.3">
      <c r="A1922" s="14" t="s">
        <v>2853</v>
      </c>
      <c r="B1922" s="14"/>
      <c r="C1922" s="11">
        <v>8595580534295</v>
      </c>
      <c r="D1922" s="15" t="s">
        <v>2854</v>
      </c>
      <c r="E1922" s="13">
        <v>1973.4132029339848</v>
      </c>
    </row>
    <row r="1923" spans="1:5" x14ac:dyDescent="0.3">
      <c r="A1923" s="23" t="s">
        <v>2855</v>
      </c>
      <c r="B1923" s="23"/>
      <c r="C1923" s="24">
        <v>8595580559441</v>
      </c>
      <c r="D1923" s="15" t="s">
        <v>2856</v>
      </c>
      <c r="E1923" s="13">
        <v>15054</v>
      </c>
    </row>
    <row r="1924" spans="1:5" x14ac:dyDescent="0.3">
      <c r="A1924" s="14" t="s">
        <v>2857</v>
      </c>
      <c r="B1924" s="14"/>
      <c r="C1924" s="11">
        <v>8595580534301</v>
      </c>
      <c r="D1924" s="15" t="s">
        <v>2858</v>
      </c>
      <c r="E1924" s="13">
        <v>1562.9549423681451</v>
      </c>
    </row>
    <row r="1925" spans="1:5" x14ac:dyDescent="0.3">
      <c r="A1925" s="23" t="s">
        <v>2859</v>
      </c>
      <c r="B1925" s="23"/>
      <c r="C1925" s="24">
        <v>8595580559458</v>
      </c>
      <c r="D1925" s="15" t="s">
        <v>2860</v>
      </c>
      <c r="E1925" s="13">
        <v>8580</v>
      </c>
    </row>
    <row r="1926" spans="1:5" x14ac:dyDescent="0.3">
      <c r="A1926" s="14" t="s">
        <v>2861</v>
      </c>
      <c r="B1926" s="14"/>
      <c r="C1926" s="11">
        <v>8595580537272</v>
      </c>
      <c r="D1926" s="15" t="s">
        <v>2862</v>
      </c>
      <c r="E1926" s="13">
        <v>280.45546629409711</v>
      </c>
    </row>
    <row r="1927" spans="1:5" x14ac:dyDescent="0.3">
      <c r="A1927" s="14" t="s">
        <v>2863</v>
      </c>
      <c r="B1927" s="14"/>
      <c r="C1927" s="11">
        <v>8595580534318</v>
      </c>
      <c r="D1927" s="15" t="s">
        <v>2864</v>
      </c>
      <c r="E1927" s="13">
        <v>261.4662940971009</v>
      </c>
    </row>
    <row r="1928" spans="1:5" x14ac:dyDescent="0.3">
      <c r="A1928" s="14" t="s">
        <v>2865</v>
      </c>
      <c r="B1928" s="14"/>
      <c r="C1928" s="11">
        <v>8595580537005</v>
      </c>
      <c r="D1928" s="15" t="s">
        <v>2866</v>
      </c>
      <c r="E1928" s="13">
        <v>261.4662940971009</v>
      </c>
    </row>
    <row r="1929" spans="1:5" x14ac:dyDescent="0.3">
      <c r="A1929" s="14" t="s">
        <v>2867</v>
      </c>
      <c r="B1929" s="14"/>
      <c r="C1929" s="11">
        <v>8595580534325</v>
      </c>
      <c r="D1929" s="15" t="s">
        <v>2868</v>
      </c>
      <c r="E1929" s="13">
        <v>144.6098498078938</v>
      </c>
    </row>
    <row r="1930" spans="1:5" x14ac:dyDescent="0.3">
      <c r="A1930" s="14" t="s">
        <v>2869</v>
      </c>
      <c r="B1930" s="14"/>
      <c r="C1930" s="11">
        <v>8595580534332</v>
      </c>
      <c r="D1930" s="15" t="s">
        <v>2870</v>
      </c>
      <c r="E1930" s="13">
        <v>186.9703108627314</v>
      </c>
    </row>
    <row r="1931" spans="1:5" x14ac:dyDescent="0.3">
      <c r="A1931" s="14" t="s">
        <v>2871</v>
      </c>
      <c r="B1931" s="14"/>
      <c r="C1931" s="11">
        <v>8595580534349</v>
      </c>
      <c r="D1931" s="15" t="s">
        <v>2872</v>
      </c>
      <c r="E1931" s="13">
        <v>162.13831645127485</v>
      </c>
    </row>
    <row r="1932" spans="1:5" x14ac:dyDescent="0.3">
      <c r="A1932" s="14" t="s">
        <v>2873</v>
      </c>
      <c r="B1932" s="14"/>
      <c r="C1932" s="11">
        <v>8595580534356</v>
      </c>
      <c r="D1932" s="15" t="s">
        <v>2874</v>
      </c>
      <c r="E1932" s="13">
        <v>1133.507509605309</v>
      </c>
    </row>
    <row r="1933" spans="1:5" x14ac:dyDescent="0.3">
      <c r="A1933" s="23" t="s">
        <v>2875</v>
      </c>
      <c r="B1933" s="23"/>
      <c r="C1933" s="24">
        <v>8595580562168</v>
      </c>
      <c r="D1933" s="15" t="s">
        <v>2876</v>
      </c>
      <c r="E1933" s="13">
        <v>1132.56</v>
      </c>
    </row>
    <row r="1934" spans="1:5" x14ac:dyDescent="0.3">
      <c r="A1934" s="14" t="s">
        <v>2877</v>
      </c>
      <c r="B1934" s="14"/>
      <c r="C1934" s="11">
        <v>8595580531829</v>
      </c>
      <c r="D1934" s="15" t="s">
        <v>2878</v>
      </c>
      <c r="E1934" s="13">
        <v>408.99755501222489</v>
      </c>
    </row>
    <row r="1935" spans="1:5" x14ac:dyDescent="0.3">
      <c r="A1935" s="23" t="s">
        <v>2879</v>
      </c>
      <c r="B1935" s="23"/>
      <c r="C1935" s="24">
        <v>8595580562205</v>
      </c>
      <c r="D1935" s="15" t="s">
        <v>2880</v>
      </c>
      <c r="E1935" s="13">
        <v>1079.52</v>
      </c>
    </row>
    <row r="1936" spans="1:5" x14ac:dyDescent="0.3">
      <c r="A1936" s="14" t="s">
        <v>2881</v>
      </c>
      <c r="B1936" s="14"/>
      <c r="C1936" s="11">
        <v>8595580534363</v>
      </c>
      <c r="D1936" s="15" t="s">
        <v>2882</v>
      </c>
      <c r="E1936" s="13">
        <v>346.18721620677616</v>
      </c>
    </row>
    <row r="1937" spans="1:5" x14ac:dyDescent="0.3">
      <c r="A1937" s="14" t="s">
        <v>2883</v>
      </c>
      <c r="B1937" s="14"/>
      <c r="C1937" s="11">
        <v>8595580534370</v>
      </c>
      <c r="D1937" s="15" t="s">
        <v>2884</v>
      </c>
      <c r="E1937" s="13">
        <v>261.4662940971009</v>
      </c>
    </row>
    <row r="1938" spans="1:5" x14ac:dyDescent="0.3">
      <c r="A1938" s="14" t="s">
        <v>2885</v>
      </c>
      <c r="B1938" s="14"/>
      <c r="C1938" s="11">
        <v>8595580534387</v>
      </c>
      <c r="D1938" s="15" t="s">
        <v>2886</v>
      </c>
      <c r="E1938" s="13">
        <v>893.95179881243439</v>
      </c>
    </row>
    <row r="1939" spans="1:5" x14ac:dyDescent="0.3">
      <c r="A1939" s="23" t="s">
        <v>2887</v>
      </c>
      <c r="B1939" s="23"/>
      <c r="C1939" s="24">
        <v>8595580563585</v>
      </c>
      <c r="D1939" s="15" t="s">
        <v>2888</v>
      </c>
      <c r="E1939" s="13">
        <v>16826.16</v>
      </c>
    </row>
    <row r="1940" spans="1:5" x14ac:dyDescent="0.3">
      <c r="A1940" s="14" t="s">
        <v>2889</v>
      </c>
      <c r="B1940" s="14"/>
      <c r="C1940" s="11">
        <v>8595580537012</v>
      </c>
      <c r="D1940" s="15" t="s">
        <v>2890</v>
      </c>
      <c r="E1940" s="13">
        <v>261.4662940971009</v>
      </c>
    </row>
    <row r="1941" spans="1:5" x14ac:dyDescent="0.3">
      <c r="A1941" s="14" t="s">
        <v>2891</v>
      </c>
      <c r="B1941" s="14"/>
      <c r="C1941" s="11">
        <v>8595580534400</v>
      </c>
      <c r="D1941" s="15" t="s">
        <v>2892</v>
      </c>
      <c r="E1941" s="13">
        <v>346.18721620677616</v>
      </c>
    </row>
    <row r="1942" spans="1:5" x14ac:dyDescent="0.3">
      <c r="A1942" s="23" t="s">
        <v>2893</v>
      </c>
      <c r="B1942" s="23"/>
      <c r="C1942" s="24">
        <v>8595580562175</v>
      </c>
      <c r="D1942" s="15" t="s">
        <v>2894</v>
      </c>
      <c r="E1942" s="13">
        <v>1132.56</v>
      </c>
    </row>
    <row r="1943" spans="1:5" x14ac:dyDescent="0.3">
      <c r="A1943" s="14" t="s">
        <v>2895</v>
      </c>
      <c r="B1943" s="14"/>
      <c r="C1943" s="11">
        <v>8595580534417</v>
      </c>
      <c r="D1943" s="15" t="s">
        <v>2896</v>
      </c>
      <c r="E1943" s="13">
        <v>408.99755501222489</v>
      </c>
    </row>
    <row r="1944" spans="1:5" x14ac:dyDescent="0.3">
      <c r="A1944" s="14" t="s">
        <v>2897</v>
      </c>
      <c r="B1944" s="14"/>
      <c r="C1944" s="11">
        <v>8595580534424</v>
      </c>
      <c r="D1944" s="15" t="s">
        <v>2898</v>
      </c>
      <c r="E1944" s="13">
        <v>408.99755501222489</v>
      </c>
    </row>
    <row r="1945" spans="1:5" x14ac:dyDescent="0.3">
      <c r="A1945" s="14" t="s">
        <v>2899</v>
      </c>
      <c r="B1945" s="14"/>
      <c r="C1945" s="11">
        <v>8595580534431</v>
      </c>
      <c r="D1945" s="15" t="s">
        <v>2900</v>
      </c>
      <c r="E1945" s="13">
        <v>408.99755501222489</v>
      </c>
    </row>
    <row r="1946" spans="1:5" x14ac:dyDescent="0.3">
      <c r="A1946" s="14" t="s">
        <v>2901</v>
      </c>
      <c r="B1946" s="14"/>
      <c r="C1946" s="11">
        <v>8595580534448</v>
      </c>
      <c r="D1946" s="15" t="s">
        <v>2902</v>
      </c>
      <c r="E1946" s="13">
        <v>10460.112469437652</v>
      </c>
    </row>
    <row r="1947" spans="1:5" x14ac:dyDescent="0.3">
      <c r="A1947" s="14" t="s">
        <v>2903</v>
      </c>
      <c r="B1947" s="14"/>
      <c r="C1947" s="11">
        <v>8595580534455</v>
      </c>
      <c r="D1947" s="15" t="s">
        <v>2904</v>
      </c>
      <c r="E1947" s="13">
        <v>186.9703108627314</v>
      </c>
    </row>
    <row r="1948" spans="1:5" x14ac:dyDescent="0.3">
      <c r="A1948" s="14" t="s">
        <v>2905</v>
      </c>
      <c r="B1948" s="14"/>
      <c r="C1948" s="11">
        <v>8595580535889</v>
      </c>
      <c r="D1948" s="15" t="s">
        <v>2906</v>
      </c>
      <c r="E1948" s="13">
        <v>384.1655606007684</v>
      </c>
    </row>
    <row r="1949" spans="1:5" x14ac:dyDescent="0.3">
      <c r="A1949" s="14" t="s">
        <v>2907</v>
      </c>
      <c r="B1949" s="14"/>
      <c r="C1949" s="11">
        <v>8595580534462</v>
      </c>
      <c r="D1949" s="15" t="s">
        <v>2908</v>
      </c>
      <c r="E1949" s="13">
        <v>444.054488298987</v>
      </c>
    </row>
    <row r="1950" spans="1:5" x14ac:dyDescent="0.3">
      <c r="A1950" s="14" t="s">
        <v>2909</v>
      </c>
      <c r="B1950" s="14"/>
      <c r="C1950" s="11">
        <v>8595580548506</v>
      </c>
      <c r="D1950" s="15" t="s">
        <v>2910</v>
      </c>
      <c r="E1950" s="13">
        <v>242.47712190010478</v>
      </c>
    </row>
    <row r="1951" spans="1:5" x14ac:dyDescent="0.3">
      <c r="A1951" s="14" t="s">
        <v>2911</v>
      </c>
      <c r="B1951" s="14"/>
      <c r="C1951" s="11">
        <v>8595580534493</v>
      </c>
      <c r="D1951" s="15" t="s">
        <v>2912</v>
      </c>
      <c r="E1951" s="13">
        <v>566.7537548026545</v>
      </c>
    </row>
    <row r="1952" spans="1:5" x14ac:dyDescent="0.3">
      <c r="A1952" s="14" t="s">
        <v>2913</v>
      </c>
      <c r="B1952" s="14"/>
      <c r="C1952" s="11">
        <v>8595580537388</v>
      </c>
      <c r="D1952" s="15" t="s">
        <v>2914</v>
      </c>
      <c r="E1952" s="13">
        <v>3720.4170450576316</v>
      </c>
    </row>
    <row r="1953" spans="1:5" x14ac:dyDescent="0.3">
      <c r="A1953" s="14" t="s">
        <v>2915</v>
      </c>
      <c r="B1953" s="14"/>
      <c r="C1953" s="11">
        <v>8595580522445</v>
      </c>
      <c r="D1953" s="15" t="s">
        <v>2916</v>
      </c>
      <c r="E1953" s="13">
        <v>603.27139364303173</v>
      </c>
    </row>
    <row r="1954" spans="1:5" x14ac:dyDescent="0.3">
      <c r="A1954" s="14" t="s">
        <v>2917</v>
      </c>
      <c r="B1954" s="14"/>
      <c r="C1954" s="11">
        <v>8595580547936</v>
      </c>
      <c r="D1954" s="15" t="s">
        <v>2719</v>
      </c>
      <c r="E1954" s="13">
        <v>848.66992665036685</v>
      </c>
    </row>
    <row r="1955" spans="1:5" x14ac:dyDescent="0.3">
      <c r="A1955" s="14" t="s">
        <v>2918</v>
      </c>
      <c r="B1955" s="14"/>
      <c r="C1955" s="11">
        <v>8595580534011</v>
      </c>
      <c r="D1955" s="15" t="s">
        <v>2919</v>
      </c>
      <c r="E1955" s="13">
        <v>2470.0530911631154</v>
      </c>
    </row>
    <row r="1956" spans="1:5" x14ac:dyDescent="0.3">
      <c r="A1956" s="14" t="s">
        <v>2920</v>
      </c>
      <c r="B1956" s="14"/>
      <c r="C1956" s="11">
        <v>8595580534516</v>
      </c>
      <c r="D1956" s="15" t="s">
        <v>2921</v>
      </c>
      <c r="E1956" s="13">
        <v>468.88648271044354</v>
      </c>
    </row>
    <row r="1957" spans="1:5" x14ac:dyDescent="0.3">
      <c r="A1957" s="14" t="s">
        <v>2922</v>
      </c>
      <c r="B1957" s="14"/>
      <c r="C1957" s="11">
        <v>8595580547226</v>
      </c>
      <c r="D1957" s="15" t="s">
        <v>2923</v>
      </c>
      <c r="E1957" s="13">
        <v>224.94865525672373</v>
      </c>
    </row>
    <row r="1958" spans="1:5" x14ac:dyDescent="0.3">
      <c r="A1958" s="14" t="s">
        <v>2924</v>
      </c>
      <c r="B1958" s="14"/>
      <c r="C1958" s="11">
        <v>8595580533205</v>
      </c>
      <c r="D1958" s="15" t="s">
        <v>2925</v>
      </c>
      <c r="E1958" s="13">
        <v>360.79427174292698</v>
      </c>
    </row>
    <row r="1959" spans="1:5" x14ac:dyDescent="0.3">
      <c r="A1959" s="14" t="s">
        <v>2926</v>
      </c>
      <c r="B1959" s="14"/>
      <c r="C1959" s="11">
        <v>8595580533199</v>
      </c>
      <c r="D1959" s="15" t="s">
        <v>2927</v>
      </c>
      <c r="E1959" s="13">
        <v>324.27663290254969</v>
      </c>
    </row>
    <row r="1960" spans="1:5" x14ac:dyDescent="0.3">
      <c r="A1960" s="14" t="s">
        <v>2928</v>
      </c>
      <c r="B1960" s="14"/>
      <c r="C1960" s="11">
        <v>8595580548513</v>
      </c>
      <c r="D1960" s="15" t="s">
        <v>2929</v>
      </c>
      <c r="E1960" s="13">
        <v>242.47712190010478</v>
      </c>
    </row>
    <row r="1961" spans="1:5" x14ac:dyDescent="0.3">
      <c r="A1961" s="14" t="s">
        <v>2930</v>
      </c>
      <c r="B1961" s="14"/>
      <c r="C1961" s="11">
        <v>8595580547660</v>
      </c>
      <c r="D1961" s="15" t="s">
        <v>2931</v>
      </c>
      <c r="E1961" s="13">
        <v>360.79427174292698</v>
      </c>
    </row>
    <row r="1962" spans="1:5" x14ac:dyDescent="0.3">
      <c r="A1962" s="23" t="s">
        <v>2932</v>
      </c>
      <c r="B1962" s="23"/>
      <c r="C1962" s="24">
        <v>8595580563578</v>
      </c>
      <c r="D1962" s="15" t="s">
        <v>2933</v>
      </c>
      <c r="E1962" s="13">
        <v>16632.72</v>
      </c>
    </row>
    <row r="1963" spans="1:5" x14ac:dyDescent="0.3">
      <c r="A1963" s="14" t="s">
        <v>2934</v>
      </c>
      <c r="B1963" s="14"/>
      <c r="C1963" s="11">
        <v>8595580534523</v>
      </c>
      <c r="D1963" s="15" t="s">
        <v>2754</v>
      </c>
      <c r="E1963" s="13">
        <v>261.4662940971009</v>
      </c>
    </row>
    <row r="1964" spans="1:5" x14ac:dyDescent="0.3">
      <c r="A1964" s="14" t="s">
        <v>2935</v>
      </c>
      <c r="B1964" s="14"/>
      <c r="C1964" s="11">
        <v>8595580534530</v>
      </c>
      <c r="D1964" s="15" t="s">
        <v>2936</v>
      </c>
      <c r="E1964" s="13">
        <v>566.7537548026545</v>
      </c>
    </row>
    <row r="1965" spans="1:5" x14ac:dyDescent="0.3">
      <c r="A1965" s="14" t="s">
        <v>2937</v>
      </c>
      <c r="B1965" s="14"/>
      <c r="C1965" s="11">
        <v>8595580539252</v>
      </c>
      <c r="D1965" s="15" t="s">
        <v>2938</v>
      </c>
      <c r="E1965" s="13">
        <v>242.47712190010478</v>
      </c>
    </row>
    <row r="1966" spans="1:5" x14ac:dyDescent="0.3">
      <c r="A1966" s="14" t="s">
        <v>2939</v>
      </c>
      <c r="B1966" s="14"/>
      <c r="C1966" s="11">
        <v>8595580539245</v>
      </c>
      <c r="D1966" s="15" t="s">
        <v>2940</v>
      </c>
      <c r="E1966" s="13">
        <v>346.18721620677616</v>
      </c>
    </row>
    <row r="1967" spans="1:5" x14ac:dyDescent="0.3">
      <c r="A1967" s="14" t="s">
        <v>2941</v>
      </c>
      <c r="B1967" s="14"/>
      <c r="C1967" s="11">
        <v>8595580534547</v>
      </c>
      <c r="D1967" s="15" t="s">
        <v>2942</v>
      </c>
      <c r="E1967" s="13">
        <v>186.9703108627314</v>
      </c>
    </row>
    <row r="1968" spans="1:5" x14ac:dyDescent="0.3">
      <c r="A1968" s="14" t="s">
        <v>2943</v>
      </c>
      <c r="B1968" s="14"/>
      <c r="C1968" s="11">
        <v>8595580539214</v>
      </c>
      <c r="D1968" s="15" t="s">
        <v>2944</v>
      </c>
      <c r="E1968" s="13">
        <v>360.79427174292698</v>
      </c>
    </row>
    <row r="1969" spans="1:5" x14ac:dyDescent="0.3">
      <c r="A1969" s="14" t="s">
        <v>2945</v>
      </c>
      <c r="B1969" s="14"/>
      <c r="C1969" s="11">
        <v>8595580539276</v>
      </c>
      <c r="D1969" s="15" t="s">
        <v>2742</v>
      </c>
      <c r="E1969" s="13">
        <v>186.9703108627314</v>
      </c>
    </row>
    <row r="1970" spans="1:5" x14ac:dyDescent="0.3">
      <c r="A1970" s="14" t="s">
        <v>2946</v>
      </c>
      <c r="B1970" s="14"/>
      <c r="C1970" s="11">
        <v>8595580539184</v>
      </c>
      <c r="D1970" s="15" t="s">
        <v>2947</v>
      </c>
      <c r="E1970" s="13">
        <v>324.27663290254969</v>
      </c>
    </row>
    <row r="1971" spans="1:5" x14ac:dyDescent="0.3">
      <c r="A1971" s="14" t="s">
        <v>2948</v>
      </c>
      <c r="B1971" s="14"/>
      <c r="C1971" s="11">
        <v>8595580534554</v>
      </c>
      <c r="D1971" s="15" t="s">
        <v>2742</v>
      </c>
      <c r="E1971" s="13">
        <v>186.9703108627314</v>
      </c>
    </row>
    <row r="1972" spans="1:5" x14ac:dyDescent="0.3">
      <c r="A1972" s="14" t="s">
        <v>2949</v>
      </c>
      <c r="B1972" s="14"/>
      <c r="C1972" s="11">
        <v>8595580534561</v>
      </c>
      <c r="D1972" s="15" t="s">
        <v>2950</v>
      </c>
      <c r="E1972" s="13">
        <v>186.9703108627314</v>
      </c>
    </row>
    <row r="1973" spans="1:5" x14ac:dyDescent="0.3">
      <c r="A1973" s="14" t="s">
        <v>2951</v>
      </c>
      <c r="B1973" s="14"/>
      <c r="C1973" s="11">
        <v>8595580539221</v>
      </c>
      <c r="D1973" s="15" t="s">
        <v>2952</v>
      </c>
      <c r="E1973" s="13">
        <v>1216.7677261613692</v>
      </c>
    </row>
    <row r="1974" spans="1:5" x14ac:dyDescent="0.3">
      <c r="A1974" s="14" t="s">
        <v>2953</v>
      </c>
      <c r="B1974" s="14"/>
      <c r="C1974" s="11">
        <v>8595580539207</v>
      </c>
      <c r="D1974" s="15" t="s">
        <v>2954</v>
      </c>
      <c r="E1974" s="13">
        <v>280.45546629409711</v>
      </c>
    </row>
    <row r="1975" spans="1:5" x14ac:dyDescent="0.3">
      <c r="A1975" s="23" t="s">
        <v>2955</v>
      </c>
      <c r="B1975" s="23"/>
      <c r="C1975" s="24">
        <v>8595580534578</v>
      </c>
      <c r="D1975" s="15" t="s">
        <v>2956</v>
      </c>
      <c r="E1975" s="13">
        <v>173.82396088019559</v>
      </c>
    </row>
    <row r="1976" spans="1:5" x14ac:dyDescent="0.3">
      <c r="A1976" s="14" t="s">
        <v>2957</v>
      </c>
      <c r="B1976" s="14"/>
      <c r="C1976" s="11">
        <v>8595580534585</v>
      </c>
      <c r="D1976" s="15" t="s">
        <v>2956</v>
      </c>
      <c r="E1976" s="13">
        <v>207.42018861334265</v>
      </c>
    </row>
    <row r="1977" spans="1:5" x14ac:dyDescent="0.3">
      <c r="A1977" s="14" t="s">
        <v>2958</v>
      </c>
      <c r="B1977" s="14"/>
      <c r="C1977" s="11">
        <v>8595580542054</v>
      </c>
      <c r="D1977" s="15" t="s">
        <v>2959</v>
      </c>
      <c r="E1977" s="13">
        <v>911.48026545581547</v>
      </c>
    </row>
    <row r="1978" spans="1:5" x14ac:dyDescent="0.3">
      <c r="A1978" s="14" t="s">
        <v>2960</v>
      </c>
      <c r="B1978" s="14"/>
      <c r="C1978" s="11">
        <v>8595580542061</v>
      </c>
      <c r="D1978" s="15" t="s">
        <v>2961</v>
      </c>
      <c r="E1978" s="13">
        <v>711.36360461054835</v>
      </c>
    </row>
    <row r="1979" spans="1:5" x14ac:dyDescent="0.3">
      <c r="A1979" s="14" t="s">
        <v>2962</v>
      </c>
      <c r="B1979" s="14"/>
      <c r="C1979" s="11">
        <v>8595580539191</v>
      </c>
      <c r="D1979" s="15" t="s">
        <v>2963</v>
      </c>
      <c r="E1979" s="13">
        <v>186.9703108627314</v>
      </c>
    </row>
    <row r="1980" spans="1:5" x14ac:dyDescent="0.3">
      <c r="A1980" s="14" t="s">
        <v>2964</v>
      </c>
      <c r="B1980" s="14"/>
      <c r="C1980" s="11">
        <v>8595580539900</v>
      </c>
      <c r="D1980" s="15" t="s">
        <v>2965</v>
      </c>
      <c r="E1980" s="13">
        <v>306.74816625916873</v>
      </c>
    </row>
    <row r="1981" spans="1:5" x14ac:dyDescent="0.3">
      <c r="A1981" s="14" t="s">
        <v>2966</v>
      </c>
      <c r="B1981" s="14"/>
      <c r="C1981" s="11">
        <v>8595580539917</v>
      </c>
      <c r="D1981" s="15" t="s">
        <v>2967</v>
      </c>
      <c r="E1981" s="13">
        <v>306.74816625916873</v>
      </c>
    </row>
    <row r="1982" spans="1:5" x14ac:dyDescent="0.3">
      <c r="A1982" s="14" t="s">
        <v>2968</v>
      </c>
      <c r="B1982" s="14"/>
      <c r="C1982" s="11">
        <v>8595580539924</v>
      </c>
      <c r="D1982" s="15" t="s">
        <v>2969</v>
      </c>
      <c r="E1982" s="13">
        <v>306.74816625916873</v>
      </c>
    </row>
    <row r="1983" spans="1:5" x14ac:dyDescent="0.3">
      <c r="A1983" s="14" t="s">
        <v>2970</v>
      </c>
      <c r="B1983" s="14"/>
      <c r="C1983" s="11">
        <v>8595580550318</v>
      </c>
      <c r="D1983" s="15" t="s">
        <v>2971</v>
      </c>
      <c r="E1983" s="13">
        <v>207.42018861334265</v>
      </c>
    </row>
    <row r="1984" spans="1:5" x14ac:dyDescent="0.3">
      <c r="A1984" s="23" t="s">
        <v>2972</v>
      </c>
      <c r="B1984" s="23"/>
      <c r="C1984" s="24">
        <v>8595580558185</v>
      </c>
      <c r="D1984" s="15" t="s">
        <v>2973</v>
      </c>
      <c r="E1984" s="13">
        <v>1132.56</v>
      </c>
    </row>
    <row r="1985" spans="1:5" x14ac:dyDescent="0.3">
      <c r="A1985" s="23" t="s">
        <v>2974</v>
      </c>
      <c r="B1985" s="23"/>
      <c r="C1985" s="24">
        <v>8595580558161</v>
      </c>
      <c r="D1985" s="15" t="s">
        <v>2975</v>
      </c>
      <c r="E1985" s="13">
        <v>1294.8</v>
      </c>
    </row>
    <row r="1986" spans="1:5" x14ac:dyDescent="0.3">
      <c r="A1986" s="14" t="s">
        <v>2976</v>
      </c>
      <c r="B1986" s="14"/>
      <c r="C1986" s="11">
        <v>8595580543754</v>
      </c>
      <c r="D1986" s="15" t="s">
        <v>2977</v>
      </c>
      <c r="E1986" s="13">
        <v>242.47712190010478</v>
      </c>
    </row>
    <row r="1987" spans="1:5" x14ac:dyDescent="0.3">
      <c r="A1987" s="14" t="s">
        <v>2978</v>
      </c>
      <c r="B1987" s="14"/>
      <c r="C1987" s="11">
        <v>8595580540005</v>
      </c>
      <c r="D1987" s="15" t="s">
        <v>2979</v>
      </c>
      <c r="E1987" s="13">
        <v>207.42018861334265</v>
      </c>
    </row>
    <row r="1988" spans="1:5" x14ac:dyDescent="0.3">
      <c r="A1988" s="14" t="s">
        <v>2980</v>
      </c>
      <c r="B1988" s="14"/>
      <c r="C1988" s="11">
        <v>8595580541279</v>
      </c>
      <c r="D1988" s="15" t="s">
        <v>2981</v>
      </c>
      <c r="E1988" s="13">
        <v>360.79427174292698</v>
      </c>
    </row>
    <row r="1989" spans="1:5" x14ac:dyDescent="0.3">
      <c r="A1989" s="23" t="s">
        <v>2982</v>
      </c>
      <c r="B1989" s="23"/>
      <c r="C1989" s="24">
        <v>8595580564070</v>
      </c>
      <c r="D1989" s="15" t="s">
        <v>2983</v>
      </c>
      <c r="E1989" s="13">
        <v>12639.119999999999</v>
      </c>
    </row>
    <row r="1990" spans="1:5" x14ac:dyDescent="0.3">
      <c r="A1990" s="14" t="s">
        <v>2984</v>
      </c>
      <c r="B1990" s="14"/>
      <c r="C1990" s="11">
        <v>8595580546786</v>
      </c>
      <c r="D1990" s="15" t="s">
        <v>2985</v>
      </c>
      <c r="E1990" s="13">
        <v>8003.2057282570722</v>
      </c>
    </row>
    <row r="1991" spans="1:5" x14ac:dyDescent="0.3">
      <c r="A1991" s="14" t="s">
        <v>2986</v>
      </c>
      <c r="B1991" s="14"/>
      <c r="C1991" s="11">
        <v>8595580543761</v>
      </c>
      <c r="D1991" s="15" t="s">
        <v>2987</v>
      </c>
      <c r="E1991" s="13">
        <v>2695.001746419839</v>
      </c>
    </row>
    <row r="1992" spans="1:5" x14ac:dyDescent="0.3">
      <c r="A1992" s="14" t="s">
        <v>2988</v>
      </c>
      <c r="B1992" s="14"/>
      <c r="C1992" s="11">
        <v>8595580543778</v>
      </c>
      <c r="D1992" s="15" t="s">
        <v>2989</v>
      </c>
      <c r="E1992" s="13">
        <v>2229.0366748166261</v>
      </c>
    </row>
    <row r="1993" spans="1:5" x14ac:dyDescent="0.3">
      <c r="A1993" s="14" t="s">
        <v>2990</v>
      </c>
      <c r="B1993" s="14"/>
      <c r="C1993" s="11">
        <v>8595580543785</v>
      </c>
      <c r="D1993" s="15" t="s">
        <v>2991</v>
      </c>
      <c r="E1993" s="13">
        <v>2788.4869018512049</v>
      </c>
    </row>
    <row r="1994" spans="1:5" x14ac:dyDescent="0.3">
      <c r="A1994" s="14" t="s">
        <v>2992</v>
      </c>
      <c r="B1994" s="14"/>
      <c r="C1994" s="11">
        <v>8595580543792</v>
      </c>
      <c r="D1994" s="15" t="s">
        <v>2993</v>
      </c>
      <c r="E1994" s="13">
        <v>3349.3978344393995</v>
      </c>
    </row>
    <row r="1995" spans="1:5" x14ac:dyDescent="0.3">
      <c r="A1995" s="14" t="s">
        <v>2994</v>
      </c>
      <c r="B1995" s="14"/>
      <c r="C1995" s="11">
        <v>8595580543808</v>
      </c>
      <c r="D1995" s="15" t="s">
        <v>2995</v>
      </c>
      <c r="E1995" s="13">
        <v>3536.3681453021309</v>
      </c>
    </row>
    <row r="1996" spans="1:5" x14ac:dyDescent="0.3">
      <c r="A1996" s="14" t="s">
        <v>2996</v>
      </c>
      <c r="B1996" s="14"/>
      <c r="C1996" s="11">
        <v>8595580547240</v>
      </c>
      <c r="D1996" s="15" t="s">
        <v>2997</v>
      </c>
      <c r="E1996" s="13">
        <v>306.74816625916873</v>
      </c>
    </row>
    <row r="1997" spans="1:5" x14ac:dyDescent="0.3">
      <c r="A1997" s="14" t="s">
        <v>2998</v>
      </c>
      <c r="B1997" s="14"/>
      <c r="C1997" s="11">
        <v>8595580548889</v>
      </c>
      <c r="D1997" s="15" t="s">
        <v>2999</v>
      </c>
      <c r="E1997" s="13">
        <v>711.36360461054835</v>
      </c>
    </row>
    <row r="1998" spans="1:5" x14ac:dyDescent="0.3">
      <c r="A1998" s="14" t="s">
        <v>3000</v>
      </c>
      <c r="B1998" s="14"/>
      <c r="C1998" s="11">
        <v>8595580548872</v>
      </c>
      <c r="D1998" s="15" t="s">
        <v>3001</v>
      </c>
      <c r="E1998" s="13">
        <v>993.27977645826036</v>
      </c>
    </row>
    <row r="1999" spans="1:5" x14ac:dyDescent="0.3">
      <c r="A1999" s="14" t="s">
        <v>3002</v>
      </c>
      <c r="B1999" s="14"/>
      <c r="C1999" s="11">
        <v>8595580548896</v>
      </c>
      <c r="D1999" s="15" t="s">
        <v>3003</v>
      </c>
      <c r="E1999" s="13">
        <v>242.47712190010478</v>
      </c>
    </row>
    <row r="2000" spans="1:5" x14ac:dyDescent="0.3">
      <c r="A2000" s="14" t="s">
        <v>3004</v>
      </c>
      <c r="B2000" s="14"/>
      <c r="C2000" s="11">
        <v>8595580554798</v>
      </c>
      <c r="D2000" s="15" t="s">
        <v>3005</v>
      </c>
      <c r="E2000" s="13">
        <v>2620.8000000000002</v>
      </c>
    </row>
    <row r="2001" spans="1:5" x14ac:dyDescent="0.3">
      <c r="A2001" s="14" t="s">
        <v>3006</v>
      </c>
      <c r="B2001" s="14"/>
      <c r="C2001" s="11">
        <v>8595580555191</v>
      </c>
      <c r="D2001" s="15" t="s">
        <v>3007</v>
      </c>
      <c r="E2001" s="13">
        <v>773.76</v>
      </c>
    </row>
    <row r="2002" spans="1:5" x14ac:dyDescent="0.3">
      <c r="A2002" s="14" t="s">
        <v>3008</v>
      </c>
      <c r="B2002" s="14"/>
      <c r="C2002" s="11">
        <v>8595580555900</v>
      </c>
      <c r="D2002" s="15" t="s">
        <v>3009</v>
      </c>
      <c r="E2002" s="13">
        <v>13643.759999999998</v>
      </c>
    </row>
    <row r="2003" spans="1:5" x14ac:dyDescent="0.3">
      <c r="A2003" s="14" t="s">
        <v>3010</v>
      </c>
      <c r="B2003" s="14"/>
      <c r="C2003" s="11">
        <v>8595580559403</v>
      </c>
      <c r="D2003" s="15" t="s">
        <v>3011</v>
      </c>
      <c r="E2003" s="13">
        <v>16632.72</v>
      </c>
    </row>
    <row r="2004" spans="1:5" x14ac:dyDescent="0.3">
      <c r="A2004" s="14" t="s">
        <v>3012</v>
      </c>
      <c r="B2004" s="14"/>
      <c r="C2004" s="11">
        <v>8595580555917</v>
      </c>
      <c r="D2004" s="15" t="s">
        <v>3013</v>
      </c>
      <c r="E2004" s="13">
        <v>3413.2799999999993</v>
      </c>
    </row>
    <row r="2005" spans="1:5" x14ac:dyDescent="0.3">
      <c r="A2005" s="14" t="s">
        <v>3014</v>
      </c>
      <c r="B2005" s="14"/>
      <c r="C2005" s="11">
        <v>8595580554729</v>
      </c>
      <c r="D2005" s="15" t="s">
        <v>3015</v>
      </c>
      <c r="E2005" s="13">
        <v>2620.8000000000002</v>
      </c>
    </row>
    <row r="2006" spans="1:5" x14ac:dyDescent="0.3">
      <c r="A2006" s="14" t="s">
        <v>3016</v>
      </c>
      <c r="B2006" s="14"/>
      <c r="C2006" s="11">
        <v>8595580554767</v>
      </c>
      <c r="D2006" s="15" t="s">
        <v>3017</v>
      </c>
      <c r="E2006" s="13">
        <v>1397.7600000000002</v>
      </c>
    </row>
    <row r="2007" spans="1:5" x14ac:dyDescent="0.3">
      <c r="A2007" s="14" t="s">
        <v>3018</v>
      </c>
      <c r="B2007" s="14"/>
      <c r="C2007" s="11">
        <v>8595580568122</v>
      </c>
      <c r="D2007" s="15" t="s">
        <v>3019</v>
      </c>
      <c r="E2007" s="13">
        <v>368.15999999999997</v>
      </c>
    </row>
    <row r="2008" spans="1:5" x14ac:dyDescent="0.3">
      <c r="A2008" s="14" t="s">
        <v>3020</v>
      </c>
      <c r="B2008" s="14"/>
      <c r="C2008" s="11">
        <v>8595580571382</v>
      </c>
      <c r="D2008" s="15" t="s">
        <v>3021</v>
      </c>
      <c r="E2008" s="13">
        <v>237.12</v>
      </c>
    </row>
    <row r="2009" spans="1:5" x14ac:dyDescent="0.3">
      <c r="A2009" s="14" t="s">
        <v>3022</v>
      </c>
      <c r="B2009" s="14"/>
      <c r="C2009" s="11">
        <v>8595580563554</v>
      </c>
      <c r="D2009" s="15" t="s">
        <v>3023</v>
      </c>
      <c r="E2009" s="13">
        <v>7475.52</v>
      </c>
    </row>
    <row r="2010" spans="1:5" x14ac:dyDescent="0.3">
      <c r="A2010" s="14" t="s">
        <v>3024</v>
      </c>
      <c r="B2010" s="14"/>
      <c r="C2010" s="11">
        <v>8595580562373</v>
      </c>
      <c r="D2010" s="15" t="s">
        <v>3025</v>
      </c>
      <c r="E2010" s="13">
        <v>1257.3600000000001</v>
      </c>
    </row>
    <row r="2011" spans="1:5" x14ac:dyDescent="0.3">
      <c r="A2011" s="14" t="s">
        <v>3026</v>
      </c>
      <c r="B2011" s="14"/>
      <c r="C2011" s="11">
        <v>8595580564032</v>
      </c>
      <c r="D2011" s="15" t="s">
        <v>3027</v>
      </c>
      <c r="E2011" s="13">
        <v>1569.36</v>
      </c>
    </row>
    <row r="2012" spans="1:5" x14ac:dyDescent="0.3">
      <c r="A2012" s="14" t="s">
        <v>3028</v>
      </c>
      <c r="B2012" s="14"/>
      <c r="C2012" s="11">
        <v>8595580564049</v>
      </c>
      <c r="D2012" s="15" t="s">
        <v>3029</v>
      </c>
      <c r="E2012" s="13">
        <v>789.3599999999999</v>
      </c>
    </row>
    <row r="2013" spans="1:5" x14ac:dyDescent="0.3">
      <c r="A2013" s="14" t="s">
        <v>3030</v>
      </c>
      <c r="B2013" s="14"/>
      <c r="C2013" s="11">
        <v>8595580564056</v>
      </c>
      <c r="D2013" s="15" t="s">
        <v>3031</v>
      </c>
      <c r="E2013" s="13">
        <v>789.3599999999999</v>
      </c>
    </row>
    <row r="2014" spans="1:5" x14ac:dyDescent="0.3">
      <c r="A2014" s="14" t="s">
        <v>3032</v>
      </c>
      <c r="B2014" s="14"/>
      <c r="C2014" s="11">
        <v>8595580568115</v>
      </c>
      <c r="D2014" s="15" t="s">
        <v>3033</v>
      </c>
      <c r="E2014" s="13">
        <v>24467.040000000001</v>
      </c>
    </row>
    <row r="2015" spans="1:5" x14ac:dyDescent="0.3">
      <c r="A2015" s="14" t="s">
        <v>3034</v>
      </c>
      <c r="B2015" s="14"/>
      <c r="C2015" s="11">
        <v>8595580568245</v>
      </c>
      <c r="D2015" s="15" t="s">
        <v>3035</v>
      </c>
      <c r="E2015" s="13">
        <v>7475.52</v>
      </c>
    </row>
    <row r="2016" spans="1:5" x14ac:dyDescent="0.3">
      <c r="A2016" s="14" t="s">
        <v>3036</v>
      </c>
      <c r="B2016" s="14"/>
      <c r="C2016" s="11">
        <v>8595580572648</v>
      </c>
      <c r="D2016" s="15" t="s">
        <v>3037</v>
      </c>
      <c r="E2016" s="13">
        <v>14960.4</v>
      </c>
    </row>
    <row r="2017" spans="1:5" x14ac:dyDescent="0.3">
      <c r="A2017" s="14" t="s">
        <v>3038</v>
      </c>
      <c r="B2017" s="14"/>
      <c r="C2017" s="11">
        <v>8595580572655</v>
      </c>
      <c r="D2017" s="15" t="s">
        <v>3039</v>
      </c>
      <c r="E2017" s="13">
        <v>15054</v>
      </c>
    </row>
    <row r="2018" spans="1:5" x14ac:dyDescent="0.3">
      <c r="A2018" s="14" t="s">
        <v>3040</v>
      </c>
      <c r="B2018" s="14"/>
      <c r="C2018" s="11">
        <v>8595580572662</v>
      </c>
      <c r="D2018" s="15" t="s">
        <v>3041</v>
      </c>
      <c r="E2018" s="13">
        <v>6374.16</v>
      </c>
    </row>
    <row r="2019" spans="1:5" x14ac:dyDescent="0.3">
      <c r="A2019" s="14" t="s">
        <v>3042</v>
      </c>
      <c r="B2019" s="14"/>
      <c r="C2019" s="11">
        <v>8595580565985</v>
      </c>
      <c r="D2019" s="15" t="s">
        <v>3043</v>
      </c>
      <c r="E2019" s="13">
        <v>561.59999999999991</v>
      </c>
    </row>
    <row r="2020" spans="1:5" x14ac:dyDescent="0.3">
      <c r="A2020" s="14" t="s">
        <v>3044</v>
      </c>
      <c r="B2020" s="14"/>
      <c r="C2020" s="11">
        <v>8595580568603</v>
      </c>
      <c r="D2020" s="15" t="s">
        <v>3045</v>
      </c>
      <c r="E2020" s="13">
        <v>817.44</v>
      </c>
    </row>
    <row r="2021" spans="1:5" x14ac:dyDescent="0.3">
      <c r="A2021" s="14" t="s">
        <v>3046</v>
      </c>
      <c r="B2021" s="14"/>
      <c r="C2021" s="11">
        <v>8595580568610</v>
      </c>
      <c r="D2021" s="15" t="s">
        <v>3047</v>
      </c>
      <c r="E2021" s="13">
        <v>879.83999999999992</v>
      </c>
    </row>
    <row r="2022" spans="1:5" x14ac:dyDescent="0.3">
      <c r="A2022" s="14" t="s">
        <v>3048</v>
      </c>
      <c r="B2022" s="14"/>
      <c r="C2022" s="11">
        <v>8595580565350</v>
      </c>
      <c r="D2022" s="15" t="s">
        <v>3049</v>
      </c>
      <c r="E2022" s="13">
        <v>771.25253230876694</v>
      </c>
    </row>
    <row r="2023" spans="1:5" x14ac:dyDescent="0.3">
      <c r="A2023" s="14" t="s">
        <v>3050</v>
      </c>
      <c r="B2023" s="14"/>
      <c r="C2023" s="11">
        <v>8595580565831</v>
      </c>
      <c r="D2023" s="15" t="s">
        <v>3051</v>
      </c>
      <c r="E2023" s="13">
        <v>794.62382116660842</v>
      </c>
    </row>
    <row r="2024" spans="1:5" x14ac:dyDescent="0.3">
      <c r="A2024" s="14" t="s">
        <v>3052</v>
      </c>
      <c r="B2024" s="14"/>
      <c r="C2024" s="11">
        <v>8595580568085</v>
      </c>
      <c r="D2024" s="15" t="s">
        <v>3041</v>
      </c>
      <c r="E2024" s="13">
        <v>4867.2000000000007</v>
      </c>
    </row>
    <row r="2025" spans="1:5" x14ac:dyDescent="0.3">
      <c r="A2025" s="14" t="s">
        <v>3053</v>
      </c>
      <c r="B2025" s="14"/>
      <c r="C2025" s="11">
        <v>8595580568092</v>
      </c>
      <c r="D2025" s="15" t="s">
        <v>3054</v>
      </c>
      <c r="E2025" s="13">
        <v>2227.5759692630104</v>
      </c>
    </row>
    <row r="2026" spans="1:5" x14ac:dyDescent="0.3">
      <c r="A2026" s="14" t="s">
        <v>3055</v>
      </c>
      <c r="B2026" s="14"/>
      <c r="C2026" s="11">
        <v>8595580571399</v>
      </c>
      <c r="D2026" s="15" t="s">
        <v>3056</v>
      </c>
      <c r="E2026" s="13">
        <v>215.27999999999997</v>
      </c>
    </row>
    <row r="2027" spans="1:5" x14ac:dyDescent="0.3">
      <c r="A2027" s="14" t="s">
        <v>3057</v>
      </c>
      <c r="B2027" s="14"/>
      <c r="C2027" s="11">
        <v>8595580571177</v>
      </c>
      <c r="D2027" s="15" t="s">
        <v>3058</v>
      </c>
      <c r="E2027" s="13">
        <v>798.72</v>
      </c>
    </row>
    <row r="2028" spans="1:5" x14ac:dyDescent="0.3">
      <c r="A2028" s="14" t="s">
        <v>3059</v>
      </c>
      <c r="B2028" s="14"/>
      <c r="C2028" s="11">
        <v>8595580548667</v>
      </c>
      <c r="D2028" s="15" t="s">
        <v>3060</v>
      </c>
      <c r="E2028" s="13">
        <v>4392.341599720572</v>
      </c>
    </row>
    <row r="2029" spans="1:5" x14ac:dyDescent="0.3">
      <c r="A2029" s="14" t="s">
        <v>3061</v>
      </c>
      <c r="B2029" s="14"/>
      <c r="C2029" s="11">
        <v>8595580534615</v>
      </c>
      <c r="D2029" s="15" t="s">
        <v>3062</v>
      </c>
      <c r="E2029" s="13">
        <v>893.95179881243439</v>
      </c>
    </row>
    <row r="2030" spans="1:5" x14ac:dyDescent="0.3">
      <c r="A2030" s="14" t="s">
        <v>3063</v>
      </c>
      <c r="B2030" s="14"/>
      <c r="C2030" s="11">
        <v>8595580534622</v>
      </c>
      <c r="D2030" s="15" t="s">
        <v>3064</v>
      </c>
      <c r="E2030" s="13">
        <v>893.95179881243439</v>
      </c>
    </row>
    <row r="2031" spans="1:5" x14ac:dyDescent="0.3">
      <c r="A2031" s="14" t="s">
        <v>3065</v>
      </c>
      <c r="B2031" s="14"/>
      <c r="C2031" s="11">
        <v>8595580534639</v>
      </c>
      <c r="D2031" s="15" t="s">
        <v>3066</v>
      </c>
      <c r="E2031" s="13">
        <v>408.99755501222489</v>
      </c>
    </row>
    <row r="2032" spans="1:5" x14ac:dyDescent="0.3">
      <c r="A2032" s="14" t="s">
        <v>3067</v>
      </c>
      <c r="B2032" s="14"/>
      <c r="C2032" s="11">
        <v>8594045930283</v>
      </c>
      <c r="D2032" s="15" t="s">
        <v>3068</v>
      </c>
      <c r="E2032" s="13">
        <v>505.40412155082089</v>
      </c>
    </row>
    <row r="2033" spans="1:5" x14ac:dyDescent="0.3">
      <c r="A2033" s="14" t="s">
        <v>3069</v>
      </c>
      <c r="B2033" s="14"/>
      <c r="C2033" s="11">
        <v>8595580534646</v>
      </c>
      <c r="D2033" s="15" t="s">
        <v>3070</v>
      </c>
      <c r="E2033" s="13">
        <v>186.9703108627314</v>
      </c>
    </row>
    <row r="2034" spans="1:5" x14ac:dyDescent="0.3">
      <c r="A2034" s="14" t="s">
        <v>3071</v>
      </c>
      <c r="B2034" s="14"/>
      <c r="C2034" s="11">
        <v>8594045932447</v>
      </c>
      <c r="D2034" s="15" t="s">
        <v>3072</v>
      </c>
      <c r="E2034" s="13">
        <v>224.94865525672373</v>
      </c>
    </row>
    <row r="2035" spans="1:5" x14ac:dyDescent="0.3">
      <c r="A2035" s="14" t="s">
        <v>3073</v>
      </c>
      <c r="B2035" s="14"/>
      <c r="C2035" s="11">
        <v>8595580536831</v>
      </c>
      <c r="D2035" s="15" t="s">
        <v>3074</v>
      </c>
      <c r="E2035" s="13">
        <v>144.6098498078938</v>
      </c>
    </row>
    <row r="2036" spans="1:5" x14ac:dyDescent="0.3">
      <c r="A2036" s="14" t="s">
        <v>3075</v>
      </c>
      <c r="B2036" s="14"/>
      <c r="C2036" s="11">
        <v>8595580534653</v>
      </c>
      <c r="D2036" s="15" t="s">
        <v>3076</v>
      </c>
      <c r="E2036" s="13">
        <v>224.94865525672373</v>
      </c>
    </row>
    <row r="2037" spans="1:5" x14ac:dyDescent="0.3">
      <c r="A2037" s="14" t="s">
        <v>3077</v>
      </c>
      <c r="B2037" s="14"/>
      <c r="C2037" s="11">
        <v>8595580534660</v>
      </c>
      <c r="D2037" s="15" t="s">
        <v>3078</v>
      </c>
      <c r="E2037" s="13">
        <v>144.6098498078938</v>
      </c>
    </row>
    <row r="2038" spans="1:5" x14ac:dyDescent="0.3">
      <c r="A2038" s="14" t="s">
        <v>3079</v>
      </c>
      <c r="B2038" s="14"/>
      <c r="C2038" s="11">
        <v>8595580534677</v>
      </c>
      <c r="D2038" s="15" t="s">
        <v>3080</v>
      </c>
      <c r="E2038" s="13">
        <v>280.45546629409711</v>
      </c>
    </row>
    <row r="2039" spans="1:5" x14ac:dyDescent="0.3">
      <c r="A2039" s="14" t="s">
        <v>3081</v>
      </c>
      <c r="B2039" s="14"/>
      <c r="C2039" s="11">
        <v>8595580536633</v>
      </c>
      <c r="D2039" s="15" t="s">
        <v>3082</v>
      </c>
      <c r="E2039" s="13">
        <v>224.94865525672373</v>
      </c>
    </row>
    <row r="2040" spans="1:5" x14ac:dyDescent="0.3">
      <c r="A2040" s="14" t="s">
        <v>3083</v>
      </c>
      <c r="B2040" s="14"/>
      <c r="C2040" s="11">
        <v>8595580534684</v>
      </c>
      <c r="D2040" s="15" t="s">
        <v>3084</v>
      </c>
      <c r="E2040" s="13">
        <v>242.47712190010478</v>
      </c>
    </row>
    <row r="2041" spans="1:5" x14ac:dyDescent="0.3">
      <c r="A2041" s="14" t="s">
        <v>3085</v>
      </c>
      <c r="B2041" s="14"/>
      <c r="C2041" s="11">
        <v>8595580534691</v>
      </c>
      <c r="D2041" s="15" t="s">
        <v>3086</v>
      </c>
      <c r="E2041" s="13">
        <v>186.9703108627314</v>
      </c>
    </row>
    <row r="2042" spans="1:5" x14ac:dyDescent="0.3">
      <c r="A2042" s="14" t="s">
        <v>3087</v>
      </c>
      <c r="B2042" s="14"/>
      <c r="C2042" s="11">
        <v>8595580534707</v>
      </c>
      <c r="D2042" s="15" t="s">
        <v>3088</v>
      </c>
      <c r="E2042" s="13">
        <v>144.6098498078938</v>
      </c>
    </row>
    <row r="2043" spans="1:5" x14ac:dyDescent="0.3">
      <c r="A2043" s="14" t="s">
        <v>3089</v>
      </c>
      <c r="B2043" s="14"/>
      <c r="C2043" s="11">
        <v>8595580534714</v>
      </c>
      <c r="D2043" s="15" t="s">
        <v>3090</v>
      </c>
      <c r="E2043" s="13">
        <v>224.94865525672373</v>
      </c>
    </row>
    <row r="2044" spans="1:5" x14ac:dyDescent="0.3">
      <c r="A2044" s="14" t="s">
        <v>3091</v>
      </c>
      <c r="B2044" s="14"/>
      <c r="C2044" s="11">
        <v>8594045932157</v>
      </c>
      <c r="D2044" s="15" t="s">
        <v>3092</v>
      </c>
      <c r="E2044" s="13">
        <v>346.18721620677616</v>
      </c>
    </row>
    <row r="2045" spans="1:5" x14ac:dyDescent="0.3">
      <c r="A2045" s="14" t="s">
        <v>3093</v>
      </c>
      <c r="B2045" s="14"/>
      <c r="C2045" s="11">
        <v>8594045936742</v>
      </c>
      <c r="D2045" s="15" t="s">
        <v>3094</v>
      </c>
      <c r="E2045" s="13">
        <v>224.94865525672373</v>
      </c>
    </row>
    <row r="2046" spans="1:5" x14ac:dyDescent="0.3">
      <c r="A2046" s="14" t="s">
        <v>3095</v>
      </c>
      <c r="B2046" s="14"/>
      <c r="C2046" s="11">
        <v>8595580507800</v>
      </c>
      <c r="D2046" s="15" t="s">
        <v>3096</v>
      </c>
      <c r="E2046" s="13">
        <v>549.22528815927342</v>
      </c>
    </row>
    <row r="2047" spans="1:5" x14ac:dyDescent="0.3">
      <c r="A2047" s="14" t="s">
        <v>3097</v>
      </c>
      <c r="B2047" s="14"/>
      <c r="C2047" s="11">
        <v>8595580534721</v>
      </c>
      <c r="D2047" s="15" t="s">
        <v>3098</v>
      </c>
      <c r="E2047" s="13">
        <v>893.95179881243439</v>
      </c>
    </row>
    <row r="2048" spans="1:5" x14ac:dyDescent="0.3">
      <c r="A2048" s="14" t="s">
        <v>3099</v>
      </c>
      <c r="B2048" s="14"/>
      <c r="C2048" s="11">
        <v>8595580534738</v>
      </c>
      <c r="D2048" s="15" t="s">
        <v>3100</v>
      </c>
      <c r="E2048" s="13">
        <v>207.42018861334265</v>
      </c>
    </row>
    <row r="2049" spans="1:5" x14ac:dyDescent="0.3">
      <c r="A2049" s="23" t="s">
        <v>3101</v>
      </c>
      <c r="B2049" s="23"/>
      <c r="C2049" s="24">
        <v>8594045939132</v>
      </c>
      <c r="D2049" s="15" t="s">
        <v>3102</v>
      </c>
      <c r="E2049" s="13">
        <v>1235.7568983583653</v>
      </c>
    </row>
    <row r="2050" spans="1:5" x14ac:dyDescent="0.3">
      <c r="A2050" s="14" t="s">
        <v>3103</v>
      </c>
      <c r="B2050" s="14"/>
      <c r="C2050" s="11">
        <v>8595580534745</v>
      </c>
      <c r="D2050" s="15" t="s">
        <v>3104</v>
      </c>
      <c r="E2050" s="13">
        <v>224.94865525672373</v>
      </c>
    </row>
    <row r="2051" spans="1:5" x14ac:dyDescent="0.3">
      <c r="A2051" s="14" t="s">
        <v>3105</v>
      </c>
      <c r="B2051" s="14"/>
      <c r="C2051" s="11">
        <v>8595580534752</v>
      </c>
      <c r="D2051" s="15" t="s">
        <v>3106</v>
      </c>
      <c r="E2051" s="13">
        <v>893.95179881243439</v>
      </c>
    </row>
    <row r="2052" spans="1:5" x14ac:dyDescent="0.3">
      <c r="A2052" s="14" t="s">
        <v>3107</v>
      </c>
      <c r="B2052" s="14"/>
      <c r="C2052" s="11">
        <v>8595580534769</v>
      </c>
      <c r="D2052" s="15" t="s">
        <v>3108</v>
      </c>
      <c r="E2052" s="13">
        <v>346.18721620677616</v>
      </c>
    </row>
    <row r="2053" spans="1:5" x14ac:dyDescent="0.3">
      <c r="A2053" s="14" t="s">
        <v>3109</v>
      </c>
      <c r="B2053" s="14"/>
      <c r="C2053" s="11">
        <v>8595580534776</v>
      </c>
      <c r="D2053" s="15" t="s">
        <v>3110</v>
      </c>
      <c r="E2053" s="13">
        <v>207.42018861334265</v>
      </c>
    </row>
    <row r="2054" spans="1:5" x14ac:dyDescent="0.3">
      <c r="A2054" s="14" t="s">
        <v>3111</v>
      </c>
      <c r="B2054" s="14"/>
      <c r="C2054" s="11">
        <v>8595580536589</v>
      </c>
      <c r="D2054" s="15" t="s">
        <v>3112</v>
      </c>
      <c r="E2054" s="13">
        <v>224.94865525672373</v>
      </c>
    </row>
    <row r="2055" spans="1:5" x14ac:dyDescent="0.3">
      <c r="A2055" s="14" t="s">
        <v>3113</v>
      </c>
      <c r="B2055" s="14"/>
      <c r="C2055" s="11">
        <v>8595580536671</v>
      </c>
      <c r="D2055" s="15" t="s">
        <v>3114</v>
      </c>
      <c r="E2055" s="13">
        <v>186.9703108627314</v>
      </c>
    </row>
    <row r="2056" spans="1:5" x14ac:dyDescent="0.3">
      <c r="A2056" s="14" t="s">
        <v>3115</v>
      </c>
      <c r="B2056" s="14"/>
      <c r="C2056" s="11">
        <v>8595580534783</v>
      </c>
      <c r="D2056" s="15" t="s">
        <v>3116</v>
      </c>
      <c r="E2056" s="13">
        <v>162.13831645127485</v>
      </c>
    </row>
    <row r="2057" spans="1:5" x14ac:dyDescent="0.3">
      <c r="A2057" s="14" t="s">
        <v>3117</v>
      </c>
      <c r="B2057" s="14"/>
      <c r="C2057" s="11">
        <v>8595580534790</v>
      </c>
      <c r="D2057" s="15" t="s">
        <v>3118</v>
      </c>
      <c r="E2057" s="13">
        <v>408.99755501222489</v>
      </c>
    </row>
    <row r="2058" spans="1:5" x14ac:dyDescent="0.3">
      <c r="A2058" s="14" t="s">
        <v>3119</v>
      </c>
      <c r="B2058" s="14"/>
      <c r="C2058" s="11">
        <v>8595580534806</v>
      </c>
      <c r="D2058" s="15" t="s">
        <v>3120</v>
      </c>
      <c r="E2058" s="13">
        <v>162.13831645127485</v>
      </c>
    </row>
    <row r="2059" spans="1:5" x14ac:dyDescent="0.3">
      <c r="A2059" s="14" t="s">
        <v>3121</v>
      </c>
      <c r="B2059" s="14"/>
      <c r="C2059" s="11">
        <v>8595580535131</v>
      </c>
      <c r="D2059" s="15" t="s">
        <v>3122</v>
      </c>
      <c r="E2059" s="13">
        <v>230.39999999999998</v>
      </c>
    </row>
    <row r="2060" spans="1:5" x14ac:dyDescent="0.3">
      <c r="A2060" s="14" t="s">
        <v>3123</v>
      </c>
      <c r="B2060" s="14"/>
      <c r="C2060" s="11">
        <v>8595580535148</v>
      </c>
      <c r="D2060" s="15" t="s">
        <v>3122</v>
      </c>
      <c r="E2060" s="13">
        <v>230.79147747118407</v>
      </c>
    </row>
    <row r="2061" spans="1:5" x14ac:dyDescent="0.3">
      <c r="A2061" s="14" t="s">
        <v>3124</v>
      </c>
      <c r="B2061" s="14"/>
      <c r="C2061" s="11">
        <v>8595580535186</v>
      </c>
      <c r="D2061" s="15" t="s">
        <v>3122</v>
      </c>
      <c r="E2061" s="13">
        <v>230.39999999999998</v>
      </c>
    </row>
    <row r="2062" spans="1:5" x14ac:dyDescent="0.3">
      <c r="A2062" s="14" t="s">
        <v>3125</v>
      </c>
      <c r="B2062" s="14"/>
      <c r="C2062" s="11">
        <v>8595580535155</v>
      </c>
      <c r="D2062" s="15" t="s">
        <v>3122</v>
      </c>
      <c r="E2062" s="13">
        <v>230.79147747118407</v>
      </c>
    </row>
    <row r="2063" spans="1:5" x14ac:dyDescent="0.3">
      <c r="A2063" s="14" t="s">
        <v>3126</v>
      </c>
      <c r="B2063" s="14"/>
      <c r="C2063" s="11">
        <v>8595580535162</v>
      </c>
      <c r="D2063" s="15" t="s">
        <v>3122</v>
      </c>
      <c r="E2063" s="13">
        <v>230.39999999999998</v>
      </c>
    </row>
    <row r="2064" spans="1:5" x14ac:dyDescent="0.3">
      <c r="A2064" s="14" t="s">
        <v>3127</v>
      </c>
      <c r="B2064" s="14"/>
      <c r="C2064" s="11">
        <v>8595580535179</v>
      </c>
      <c r="D2064" s="15" t="s">
        <v>3122</v>
      </c>
      <c r="E2064" s="13">
        <v>230.39999999999998</v>
      </c>
    </row>
    <row r="2065" spans="1:5" x14ac:dyDescent="0.3">
      <c r="A2065" s="14" t="s">
        <v>3128</v>
      </c>
      <c r="B2065" s="14"/>
      <c r="C2065" s="11">
        <v>8595580534813</v>
      </c>
      <c r="D2065" s="15" t="s">
        <v>3129</v>
      </c>
      <c r="E2065" s="13">
        <v>280.45546629409711</v>
      </c>
    </row>
    <row r="2066" spans="1:5" x14ac:dyDescent="0.3">
      <c r="A2066" s="14" t="s">
        <v>3130</v>
      </c>
      <c r="B2066" s="14"/>
      <c r="C2066" s="11">
        <v>8595580534820</v>
      </c>
      <c r="D2066" s="15" t="s">
        <v>3131</v>
      </c>
      <c r="E2066" s="13">
        <v>280.45546629409711</v>
      </c>
    </row>
    <row r="2067" spans="1:5" x14ac:dyDescent="0.3">
      <c r="A2067" s="14" t="s">
        <v>3132</v>
      </c>
      <c r="B2067" s="14"/>
      <c r="C2067" s="11">
        <v>8595580534837</v>
      </c>
      <c r="D2067" s="15" t="s">
        <v>3133</v>
      </c>
      <c r="E2067" s="13">
        <v>280.45546629409711</v>
      </c>
    </row>
    <row r="2068" spans="1:5" x14ac:dyDescent="0.3">
      <c r="A2068" s="14" t="s">
        <v>3134</v>
      </c>
      <c r="B2068" s="14"/>
      <c r="C2068" s="11">
        <v>8595580548766</v>
      </c>
      <c r="D2068" s="15" t="s">
        <v>3135</v>
      </c>
      <c r="E2068" s="13">
        <v>893.95179881243439</v>
      </c>
    </row>
    <row r="2069" spans="1:5" x14ac:dyDescent="0.3">
      <c r="A2069" s="14" t="s">
        <v>3136</v>
      </c>
      <c r="B2069" s="14"/>
      <c r="C2069" s="11">
        <v>8594045936544</v>
      </c>
      <c r="D2069" s="15" t="s">
        <v>3137</v>
      </c>
      <c r="E2069" s="13">
        <v>444.054488298987</v>
      </c>
    </row>
    <row r="2070" spans="1:5" x14ac:dyDescent="0.3">
      <c r="A2070" s="14" t="s">
        <v>3138</v>
      </c>
      <c r="B2070" s="14"/>
      <c r="C2070" s="11">
        <v>8595580547233</v>
      </c>
      <c r="D2070" s="15" t="s">
        <v>3139</v>
      </c>
      <c r="E2070" s="13">
        <v>162.13831645127485</v>
      </c>
    </row>
    <row r="2071" spans="1:5" x14ac:dyDescent="0.3">
      <c r="A2071" s="14" t="s">
        <v>3140</v>
      </c>
      <c r="B2071" s="14"/>
      <c r="C2071" s="11">
        <v>8595580539061</v>
      </c>
      <c r="D2071" s="15" t="s">
        <v>3141</v>
      </c>
      <c r="E2071" s="13">
        <v>444.054488298987</v>
      </c>
    </row>
    <row r="2072" spans="1:5" x14ac:dyDescent="0.3">
      <c r="A2072" s="14" t="s">
        <v>3142</v>
      </c>
      <c r="B2072" s="14"/>
      <c r="C2072" s="11">
        <v>8595580522391</v>
      </c>
      <c r="D2072" s="15" t="s">
        <v>3143</v>
      </c>
      <c r="E2072" s="13">
        <v>360.79427174292698</v>
      </c>
    </row>
    <row r="2073" spans="1:5" x14ac:dyDescent="0.3">
      <c r="A2073" s="14" t="s">
        <v>3144</v>
      </c>
      <c r="B2073" s="14"/>
      <c r="C2073" s="11">
        <v>8595580536640</v>
      </c>
      <c r="D2073" s="15" t="s">
        <v>3145</v>
      </c>
      <c r="E2073" s="13">
        <v>444.054488298987</v>
      </c>
    </row>
    <row r="2074" spans="1:5" x14ac:dyDescent="0.3">
      <c r="A2074" s="14" t="s">
        <v>3146</v>
      </c>
      <c r="B2074" s="14"/>
      <c r="C2074" s="11">
        <v>8595580534851</v>
      </c>
      <c r="D2074" s="15" t="s">
        <v>3147</v>
      </c>
      <c r="E2074" s="13">
        <v>1276.6566538595878</v>
      </c>
    </row>
    <row r="2075" spans="1:5" x14ac:dyDescent="0.3">
      <c r="A2075" s="14" t="s">
        <v>3148</v>
      </c>
      <c r="B2075" s="14"/>
      <c r="C2075" s="11">
        <v>8595580534868</v>
      </c>
      <c r="D2075" s="15" t="s">
        <v>3149</v>
      </c>
      <c r="E2075" s="13">
        <v>528.7754104086622</v>
      </c>
    </row>
    <row r="2076" spans="1:5" x14ac:dyDescent="0.3">
      <c r="A2076" s="14" t="s">
        <v>3150</v>
      </c>
      <c r="B2076" s="14"/>
      <c r="C2076" s="11">
        <v>8595580534875</v>
      </c>
      <c r="D2076" s="15" t="s">
        <v>3151</v>
      </c>
      <c r="E2076" s="13">
        <v>3948.287111421585</v>
      </c>
    </row>
    <row r="2077" spans="1:5" x14ac:dyDescent="0.3">
      <c r="A2077" s="14" t="s">
        <v>3152</v>
      </c>
      <c r="B2077" s="14"/>
      <c r="C2077" s="11">
        <v>8595580534882</v>
      </c>
      <c r="D2077" s="15" t="s">
        <v>3153</v>
      </c>
      <c r="E2077" s="13">
        <v>2068.3590639189661</v>
      </c>
    </row>
    <row r="2078" spans="1:5" x14ac:dyDescent="0.3">
      <c r="A2078" s="14" t="s">
        <v>3154</v>
      </c>
      <c r="B2078" s="14"/>
      <c r="C2078" s="11">
        <v>8595580522407</v>
      </c>
      <c r="D2078" s="15" t="s">
        <v>3155</v>
      </c>
      <c r="E2078" s="13">
        <v>566.7537548026545</v>
      </c>
    </row>
    <row r="2079" spans="1:5" x14ac:dyDescent="0.3">
      <c r="A2079" s="14" t="s">
        <v>3156</v>
      </c>
      <c r="B2079" s="14"/>
      <c r="C2079" s="11">
        <v>8595580534899</v>
      </c>
      <c r="D2079" s="15" t="s">
        <v>3157</v>
      </c>
      <c r="E2079" s="13">
        <v>2193.9797415298635</v>
      </c>
    </row>
    <row r="2080" spans="1:5" x14ac:dyDescent="0.3">
      <c r="A2080" s="14" t="s">
        <v>3158</v>
      </c>
      <c r="B2080" s="14"/>
      <c r="C2080" s="11">
        <v>8595580534905</v>
      </c>
      <c r="D2080" s="15" t="s">
        <v>3159</v>
      </c>
      <c r="E2080" s="13">
        <v>324.27663290254969</v>
      </c>
    </row>
    <row r="2081" spans="1:5" x14ac:dyDescent="0.3">
      <c r="A2081" s="14" t="s">
        <v>3160</v>
      </c>
      <c r="B2081" s="14"/>
      <c r="C2081" s="11">
        <v>8595580536664</v>
      </c>
      <c r="D2081" s="15" t="s">
        <v>3161</v>
      </c>
      <c r="E2081" s="13">
        <v>1133.507509605309</v>
      </c>
    </row>
    <row r="2082" spans="1:5" x14ac:dyDescent="0.3">
      <c r="A2082" s="14" t="s">
        <v>3162</v>
      </c>
      <c r="B2082" s="14"/>
      <c r="C2082" s="11">
        <v>8595580534912</v>
      </c>
      <c r="D2082" s="15" t="s">
        <v>3163</v>
      </c>
      <c r="E2082" s="13">
        <v>566.7537548026545</v>
      </c>
    </row>
    <row r="2083" spans="1:5" x14ac:dyDescent="0.3">
      <c r="A2083" s="14" t="s">
        <v>3164</v>
      </c>
      <c r="B2083" s="14"/>
      <c r="C2083" s="11">
        <v>8595580534929</v>
      </c>
      <c r="D2083" s="15" t="s">
        <v>3165</v>
      </c>
      <c r="E2083" s="13">
        <v>224.94865525672373</v>
      </c>
    </row>
    <row r="2084" spans="1:5" x14ac:dyDescent="0.3">
      <c r="A2084" s="14" t="s">
        <v>3166</v>
      </c>
      <c r="B2084" s="14"/>
      <c r="C2084" s="11">
        <v>8595580522414</v>
      </c>
      <c r="D2084" s="15" t="s">
        <v>3167</v>
      </c>
      <c r="E2084" s="13">
        <v>566.7537548026545</v>
      </c>
    </row>
    <row r="2085" spans="1:5" x14ac:dyDescent="0.3">
      <c r="A2085" s="14" t="s">
        <v>3168</v>
      </c>
      <c r="B2085" s="14"/>
      <c r="C2085" s="11">
        <v>8595580535124</v>
      </c>
      <c r="D2085" s="15" t="s">
        <v>3169</v>
      </c>
      <c r="E2085" s="13">
        <v>793.16311561299335</v>
      </c>
    </row>
    <row r="2086" spans="1:5" x14ac:dyDescent="0.3">
      <c r="A2086" s="14" t="s">
        <v>3170</v>
      </c>
      <c r="B2086" s="14"/>
      <c r="C2086" s="11">
        <v>8595580534936</v>
      </c>
      <c r="D2086" s="15" t="s">
        <v>3171</v>
      </c>
      <c r="E2086" s="13">
        <v>19423.001746419839</v>
      </c>
    </row>
    <row r="2087" spans="1:5" x14ac:dyDescent="0.3">
      <c r="A2087" s="14" t="s">
        <v>3172</v>
      </c>
      <c r="B2087" s="14"/>
      <c r="C2087" s="11">
        <v>8595580534943</v>
      </c>
      <c r="D2087" s="15" t="s">
        <v>3173</v>
      </c>
      <c r="E2087" s="13">
        <v>20408.977995110024</v>
      </c>
    </row>
    <row r="2088" spans="1:5" x14ac:dyDescent="0.3">
      <c r="A2088" s="14" t="s">
        <v>3174</v>
      </c>
      <c r="B2088" s="14"/>
      <c r="C2088" s="11">
        <v>8595580534950</v>
      </c>
      <c r="D2088" s="15" t="s">
        <v>3175</v>
      </c>
      <c r="E2088" s="13">
        <v>21386.19001047852</v>
      </c>
    </row>
    <row r="2089" spans="1:5" x14ac:dyDescent="0.3">
      <c r="A2089" s="14" t="s">
        <v>3176</v>
      </c>
      <c r="B2089" s="14"/>
      <c r="C2089" s="11">
        <v>8595580534967</v>
      </c>
      <c r="D2089" s="15" t="s">
        <v>3177</v>
      </c>
      <c r="E2089" s="13">
        <v>19423.001746419839</v>
      </c>
    </row>
    <row r="2090" spans="1:5" x14ac:dyDescent="0.3">
      <c r="A2090" s="14" t="s">
        <v>3178</v>
      </c>
      <c r="B2090" s="14"/>
      <c r="C2090" s="11">
        <v>8595580534974</v>
      </c>
      <c r="D2090" s="15" t="s">
        <v>3179</v>
      </c>
      <c r="E2090" s="13">
        <v>20408.977995110024</v>
      </c>
    </row>
    <row r="2091" spans="1:5" x14ac:dyDescent="0.3">
      <c r="A2091" s="14" t="s">
        <v>3180</v>
      </c>
      <c r="B2091" s="14"/>
      <c r="C2091" s="11">
        <v>8595580534981</v>
      </c>
      <c r="D2091" s="15" t="s">
        <v>3181</v>
      </c>
      <c r="E2091" s="13">
        <v>21386.19001047852</v>
      </c>
    </row>
    <row r="2092" spans="1:5" x14ac:dyDescent="0.3">
      <c r="A2092" s="14" t="s">
        <v>3182</v>
      </c>
      <c r="B2092" s="14"/>
      <c r="C2092" s="11">
        <v>8595580534998</v>
      </c>
      <c r="D2092" s="15" t="s">
        <v>3183</v>
      </c>
      <c r="E2092" s="13">
        <v>207.42018861334265</v>
      </c>
    </row>
    <row r="2093" spans="1:5" x14ac:dyDescent="0.3">
      <c r="A2093" s="14" t="s">
        <v>3184</v>
      </c>
      <c r="B2093" s="14"/>
      <c r="C2093" s="11">
        <v>8595580548193</v>
      </c>
      <c r="D2093" s="15" t="s">
        <v>3185</v>
      </c>
      <c r="E2093" s="13">
        <v>360.79427174292698</v>
      </c>
    </row>
    <row r="2094" spans="1:5" x14ac:dyDescent="0.3">
      <c r="A2094" s="14" t="s">
        <v>3186</v>
      </c>
      <c r="B2094" s="14"/>
      <c r="C2094" s="11">
        <v>8595580542252</v>
      </c>
      <c r="D2094" s="15" t="s">
        <v>3187</v>
      </c>
      <c r="E2094" s="13">
        <v>645.63185469786936</v>
      </c>
    </row>
    <row r="2095" spans="1:5" x14ac:dyDescent="0.3">
      <c r="A2095" s="14" t="s">
        <v>3188</v>
      </c>
      <c r="B2095" s="14"/>
      <c r="C2095" s="11">
        <v>8595580548520</v>
      </c>
      <c r="D2095" s="15" t="s">
        <v>3189</v>
      </c>
      <c r="E2095" s="13">
        <v>242.47712190010478</v>
      </c>
    </row>
    <row r="2096" spans="1:5" x14ac:dyDescent="0.3">
      <c r="A2096" s="14" t="s">
        <v>3190</v>
      </c>
      <c r="B2096" s="14"/>
      <c r="C2096" s="11">
        <v>8595580548544</v>
      </c>
      <c r="D2096" s="15" t="s">
        <v>3191</v>
      </c>
      <c r="E2096" s="13">
        <v>242.47712190010478</v>
      </c>
    </row>
    <row r="2097" spans="1:5" x14ac:dyDescent="0.3">
      <c r="A2097" s="14" t="s">
        <v>3192</v>
      </c>
      <c r="B2097" s="14"/>
      <c r="C2097" s="11">
        <v>8595580548537</v>
      </c>
      <c r="D2097" s="15" t="s">
        <v>3193</v>
      </c>
      <c r="E2097" s="13">
        <v>528.7754104086622</v>
      </c>
    </row>
    <row r="2098" spans="1:5" x14ac:dyDescent="0.3">
      <c r="A2098" s="14" t="s">
        <v>3194</v>
      </c>
      <c r="B2098" s="14"/>
      <c r="C2098" s="11">
        <v>8595580539023</v>
      </c>
      <c r="D2098" s="15" t="s">
        <v>3195</v>
      </c>
      <c r="E2098" s="13">
        <v>19423.001746419839</v>
      </c>
    </row>
    <row r="2099" spans="1:5" x14ac:dyDescent="0.3">
      <c r="A2099" s="14" t="s">
        <v>3196</v>
      </c>
      <c r="B2099" s="14"/>
      <c r="C2099" s="11">
        <v>8595580539030</v>
      </c>
      <c r="D2099" s="15" t="s">
        <v>3197</v>
      </c>
      <c r="E2099" s="13">
        <v>20408.977995110024</v>
      </c>
    </row>
    <row r="2100" spans="1:5" x14ac:dyDescent="0.3">
      <c r="A2100" s="14" t="s">
        <v>3198</v>
      </c>
      <c r="B2100" s="14"/>
      <c r="C2100" s="11">
        <v>8595580539047</v>
      </c>
      <c r="D2100" s="15" t="s">
        <v>3199</v>
      </c>
      <c r="E2100" s="13">
        <v>21386.19001047852</v>
      </c>
    </row>
    <row r="2101" spans="1:5" x14ac:dyDescent="0.3">
      <c r="A2101" s="14" t="s">
        <v>3200</v>
      </c>
      <c r="B2101" s="14"/>
      <c r="C2101" s="11">
        <v>8595580539948</v>
      </c>
      <c r="D2101" s="15" t="s">
        <v>3201</v>
      </c>
      <c r="E2101" s="13">
        <v>18505.678658749559</v>
      </c>
    </row>
    <row r="2102" spans="1:5" x14ac:dyDescent="0.3">
      <c r="A2102" s="14" t="s">
        <v>3202</v>
      </c>
      <c r="B2102" s="14"/>
      <c r="C2102" s="11">
        <v>8595580539955</v>
      </c>
      <c r="D2102" s="15" t="s">
        <v>3203</v>
      </c>
      <c r="E2102" s="13">
        <v>17569.366398882288</v>
      </c>
    </row>
    <row r="2103" spans="1:5" x14ac:dyDescent="0.3">
      <c r="A2103" s="14" t="s">
        <v>3204</v>
      </c>
      <c r="B2103" s="14"/>
      <c r="C2103" s="11">
        <v>8595580539962</v>
      </c>
      <c r="D2103" s="15" t="s">
        <v>3205</v>
      </c>
      <c r="E2103" s="13">
        <v>18505.678658749559</v>
      </c>
    </row>
    <row r="2104" spans="1:5" x14ac:dyDescent="0.3">
      <c r="A2104" s="14" t="s">
        <v>3206</v>
      </c>
      <c r="B2104" s="14"/>
      <c r="C2104" s="11">
        <v>8595580539979</v>
      </c>
      <c r="D2104" s="15" t="s">
        <v>3207</v>
      </c>
      <c r="E2104" s="13">
        <v>17569.366398882288</v>
      </c>
    </row>
    <row r="2105" spans="1:5" x14ac:dyDescent="0.3">
      <c r="A2105" s="14" t="s">
        <v>3208</v>
      </c>
      <c r="B2105" s="14"/>
      <c r="C2105" s="11">
        <v>8595580539986</v>
      </c>
      <c r="D2105" s="15" t="s">
        <v>3209</v>
      </c>
      <c r="E2105" s="13">
        <v>18505.678658749559</v>
      </c>
    </row>
    <row r="2106" spans="1:5" x14ac:dyDescent="0.3">
      <c r="A2106" s="14" t="s">
        <v>3210</v>
      </c>
      <c r="B2106" s="14"/>
      <c r="C2106" s="11">
        <v>8595580539993</v>
      </c>
      <c r="D2106" s="15" t="s">
        <v>3211</v>
      </c>
      <c r="E2106" s="13">
        <v>17569.366398882288</v>
      </c>
    </row>
    <row r="2107" spans="1:5" x14ac:dyDescent="0.3">
      <c r="A2107" s="14" t="s">
        <v>3212</v>
      </c>
      <c r="B2107" s="14"/>
      <c r="C2107" s="11">
        <v>8595580548773</v>
      </c>
      <c r="D2107" s="15" t="s">
        <v>3213</v>
      </c>
      <c r="E2107" s="13">
        <v>408.99755501222489</v>
      </c>
    </row>
    <row r="2108" spans="1:5" x14ac:dyDescent="0.3">
      <c r="A2108" s="14" t="s">
        <v>3214</v>
      </c>
      <c r="B2108" s="14"/>
      <c r="C2108" s="11">
        <v>8595580543822</v>
      </c>
      <c r="D2108" s="15" t="s">
        <v>3215</v>
      </c>
      <c r="E2108" s="13">
        <v>242.47712190010478</v>
      </c>
    </row>
    <row r="2109" spans="1:5" x14ac:dyDescent="0.3">
      <c r="A2109" s="14" t="s">
        <v>3216</v>
      </c>
      <c r="B2109" s="14"/>
      <c r="C2109" s="11">
        <v>8595580545536</v>
      </c>
      <c r="D2109" s="15" t="s">
        <v>3217</v>
      </c>
      <c r="E2109" s="13">
        <v>207.42018861334265</v>
      </c>
    </row>
    <row r="2110" spans="1:5" x14ac:dyDescent="0.3">
      <c r="A2110" s="14" t="s">
        <v>3218</v>
      </c>
      <c r="B2110" s="14"/>
      <c r="C2110" s="11">
        <v>8595580548551</v>
      </c>
      <c r="D2110" s="15" t="s">
        <v>3219</v>
      </c>
      <c r="E2110" s="13">
        <v>1012.2689486552565</v>
      </c>
    </row>
    <row r="2111" spans="1:5" x14ac:dyDescent="0.3">
      <c r="A2111" s="14" t="s">
        <v>3220</v>
      </c>
      <c r="B2111" s="14"/>
      <c r="C2111" s="11">
        <v>8595580548568</v>
      </c>
      <c r="D2111" s="15" t="s">
        <v>3221</v>
      </c>
      <c r="E2111" s="13">
        <v>324.27663290254969</v>
      </c>
    </row>
    <row r="2112" spans="1:5" x14ac:dyDescent="0.3">
      <c r="A2112" s="14" t="s">
        <v>3222</v>
      </c>
      <c r="B2112" s="14"/>
      <c r="C2112" s="11">
        <v>8595580548575</v>
      </c>
      <c r="D2112" s="15" t="s">
        <v>3223</v>
      </c>
      <c r="E2112" s="13">
        <v>162.13831645127485</v>
      </c>
    </row>
    <row r="2113" spans="1:5" x14ac:dyDescent="0.3">
      <c r="A2113" s="14" t="s">
        <v>3224</v>
      </c>
      <c r="B2113" s="14"/>
      <c r="C2113" s="11">
        <v>8595580548582</v>
      </c>
      <c r="D2113" s="15" t="s">
        <v>3225</v>
      </c>
      <c r="E2113" s="13">
        <v>848.66992665036685</v>
      </c>
    </row>
    <row r="2114" spans="1:5" x14ac:dyDescent="0.3">
      <c r="A2114" s="14" t="s">
        <v>3226</v>
      </c>
      <c r="B2114" s="14"/>
      <c r="C2114" s="11">
        <v>8595580552817</v>
      </c>
      <c r="D2114" s="15" t="s">
        <v>3227</v>
      </c>
      <c r="E2114" s="13">
        <v>603.27139364303173</v>
      </c>
    </row>
    <row r="2115" spans="1:5" x14ac:dyDescent="0.3">
      <c r="A2115" s="14" t="s">
        <v>3228</v>
      </c>
      <c r="B2115" s="14"/>
      <c r="C2115" s="11">
        <v>8595580548919</v>
      </c>
      <c r="D2115" s="15" t="s">
        <v>3229</v>
      </c>
      <c r="E2115" s="13">
        <v>812.15228780998939</v>
      </c>
    </row>
    <row r="2116" spans="1:5" x14ac:dyDescent="0.3">
      <c r="A2116" s="14" t="s">
        <v>3230</v>
      </c>
      <c r="B2116" s="14"/>
      <c r="C2116" s="11">
        <v>8595580548902</v>
      </c>
      <c r="D2116" s="15" t="s">
        <v>3231</v>
      </c>
      <c r="E2116" s="13">
        <v>711.36360461054835</v>
      </c>
    </row>
    <row r="2117" spans="1:5" x14ac:dyDescent="0.3">
      <c r="A2117" s="14" t="s">
        <v>3232</v>
      </c>
      <c r="B2117" s="14"/>
      <c r="C2117" s="11">
        <v>8595580552855</v>
      </c>
      <c r="D2117" s="15" t="s">
        <v>3233</v>
      </c>
      <c r="E2117" s="13">
        <v>528.7754104086622</v>
      </c>
    </row>
    <row r="2118" spans="1:5" x14ac:dyDescent="0.3">
      <c r="A2118" s="14" t="s">
        <v>3234</v>
      </c>
      <c r="B2118" s="14"/>
      <c r="C2118" s="11">
        <v>8595580552879</v>
      </c>
      <c r="D2118" s="15" t="s">
        <v>388</v>
      </c>
      <c r="E2118" s="13">
        <v>769.79182675515187</v>
      </c>
    </row>
    <row r="2119" spans="1:5" x14ac:dyDescent="0.3">
      <c r="A2119" s="14" t="s">
        <v>3235</v>
      </c>
      <c r="B2119" s="14"/>
      <c r="C2119" s="11">
        <v>8595580552992</v>
      </c>
      <c r="D2119" s="15" t="s">
        <v>3236</v>
      </c>
      <c r="E2119" s="13">
        <v>993.27977645826036</v>
      </c>
    </row>
    <row r="2120" spans="1:5" x14ac:dyDescent="0.3">
      <c r="A2120" s="14" t="s">
        <v>3237</v>
      </c>
      <c r="B2120" s="14"/>
      <c r="C2120" s="11">
        <v>8595580552824</v>
      </c>
      <c r="D2120" s="15" t="s">
        <v>3238</v>
      </c>
      <c r="E2120" s="13">
        <v>993.27977645826036</v>
      </c>
    </row>
    <row r="2121" spans="1:5" x14ac:dyDescent="0.3">
      <c r="A2121" s="14" t="s">
        <v>3239</v>
      </c>
      <c r="B2121" s="14"/>
      <c r="C2121" s="11">
        <v>8595580552831</v>
      </c>
      <c r="D2121" s="15" t="s">
        <v>3240</v>
      </c>
      <c r="E2121" s="13">
        <v>1053.1687041564792</v>
      </c>
    </row>
    <row r="2122" spans="1:5" x14ac:dyDescent="0.3">
      <c r="A2122" s="14" t="s">
        <v>3241</v>
      </c>
      <c r="B2122" s="14"/>
      <c r="C2122" s="11">
        <v>8595580552848</v>
      </c>
      <c r="D2122" s="15" t="s">
        <v>3242</v>
      </c>
      <c r="E2122" s="13">
        <v>1514.7516590988473</v>
      </c>
    </row>
    <row r="2123" spans="1:5" x14ac:dyDescent="0.3">
      <c r="A2123" s="14" t="s">
        <v>3243</v>
      </c>
      <c r="B2123" s="14"/>
      <c r="C2123" s="11">
        <v>8595580552862</v>
      </c>
      <c r="D2123" s="15" t="s">
        <v>3227</v>
      </c>
      <c r="E2123" s="13">
        <v>711.36360461054835</v>
      </c>
    </row>
    <row r="2124" spans="1:5" x14ac:dyDescent="0.3">
      <c r="A2124" s="14" t="s">
        <v>3244</v>
      </c>
      <c r="B2124" s="14"/>
      <c r="C2124" s="11">
        <v>8595580552886</v>
      </c>
      <c r="D2124" s="15" t="s">
        <v>3245</v>
      </c>
      <c r="E2124" s="13">
        <v>346.18721620677616</v>
      </c>
    </row>
    <row r="2125" spans="1:5" x14ac:dyDescent="0.3">
      <c r="A2125" s="14" t="s">
        <v>3246</v>
      </c>
      <c r="B2125" s="14"/>
      <c r="C2125" s="11">
        <v>8595580568368</v>
      </c>
      <c r="D2125" s="15" t="s">
        <v>3247</v>
      </c>
      <c r="E2125" s="13">
        <v>594.50716032134119</v>
      </c>
    </row>
    <row r="2126" spans="1:5" x14ac:dyDescent="0.3">
      <c r="A2126" s="14" t="s">
        <v>3248</v>
      </c>
      <c r="B2126" s="14"/>
      <c r="C2126" s="11">
        <v>8595580552923</v>
      </c>
      <c r="D2126" s="15" t="s">
        <v>3249</v>
      </c>
      <c r="E2126" s="13">
        <v>283.37687740132725</v>
      </c>
    </row>
    <row r="2127" spans="1:5" x14ac:dyDescent="0.3">
      <c r="A2127" s="14" t="s">
        <v>3250</v>
      </c>
      <c r="B2127" s="14"/>
      <c r="C2127" s="11">
        <v>8595580545390</v>
      </c>
      <c r="D2127" s="15" t="s">
        <v>3251</v>
      </c>
      <c r="E2127" s="13">
        <v>867.65909884736288</v>
      </c>
    </row>
  </sheetData>
  <protectedRanges>
    <protectedRange sqref="A40:A41" name="Цены номенклатуры_12"/>
    <protectedRange sqref="D40:D41" name="Цены номенклатуры_13"/>
    <protectedRange sqref="A154:A155" name="Цены номенклатуры_10"/>
  </protectedRanges>
  <autoFilter ref="A2:E2127" xr:uid="{00000000-0009-0000-0000-000000000000}"/>
  <mergeCells count="1">
    <mergeCell ref="A2:B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Tereza</dc:creator>
  <cp:lastModifiedBy>Алексей Дороговцев</cp:lastModifiedBy>
  <dcterms:created xsi:type="dcterms:W3CDTF">2022-10-19T06:59:36Z</dcterms:created>
  <dcterms:modified xsi:type="dcterms:W3CDTF">2024-08-02T09:40:19Z</dcterms:modified>
</cp:coreProperties>
</file>